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525" windowWidth="11115" windowHeight="5895" tabRatio="922" activeTab="15"/>
  </bookViews>
  <sheets>
    <sheet name="60" sheetId="1" r:id="rId1"/>
    <sheet name="60сб" sheetId="2" r:id="rId2"/>
    <sheet name="200" sheetId="3" r:id="rId3"/>
    <sheet name="400" sheetId="4" r:id="rId4"/>
    <sheet name="800" sheetId="5" r:id="rId5"/>
    <sheet name="1500" sheetId="6" r:id="rId6"/>
    <sheet name="3000" sheetId="7" r:id="rId7"/>
    <sheet name="2000 сп" sheetId="8" r:id="rId8"/>
    <sheet name="высота" sheetId="9" r:id="rId9"/>
    <sheet name="высота мужчины" sheetId="10" r:id="rId10"/>
    <sheet name="тройной" sheetId="11" r:id="rId11"/>
    <sheet name="шест" sheetId="12" r:id="rId12"/>
    <sheet name="длина" sheetId="13" r:id="rId13"/>
    <sheet name="7-борье" sheetId="14" r:id="rId14"/>
    <sheet name="свод 7-б" sheetId="15" r:id="rId15"/>
    <sheet name="4х200" sheetId="16" r:id="rId16"/>
    <sheet name="ядро" sheetId="17" r:id="rId17"/>
  </sheets>
  <definedNames/>
  <calcPr fullCalcOnLoad="1"/>
</workbook>
</file>

<file path=xl/sharedStrings.xml><?xml version="1.0" encoding="utf-8"?>
<sst xmlns="http://schemas.openxmlformats.org/spreadsheetml/2006/main" count="8487" uniqueCount="1907">
  <si>
    <t>60 м с/б - Финальные забеги - 20 января 2016 г. - 10.25</t>
  </si>
  <si>
    <t>Прыжок с шестом - Финал - 20 января 2016 г. - 11.50</t>
  </si>
  <si>
    <t>1000 м - Финальные забеги - 20 января 2016 г. - 13.35</t>
  </si>
  <si>
    <t>Прыжок в длину</t>
  </si>
  <si>
    <t>Финал - 19 января 2016 г. - 10.00</t>
  </si>
  <si>
    <t>Финал - 20 января 2016 г. - 13.00</t>
  </si>
  <si>
    <t>Финал - 20 января 2016 г. - 14.20</t>
  </si>
  <si>
    <t>Ростовская обл., г. Таганрог</t>
  </si>
  <si>
    <t>Федонин Алексей</t>
  </si>
  <si>
    <t>Каппушев Азнаур</t>
  </si>
  <si>
    <t>Сарадарян Эдуард</t>
  </si>
  <si>
    <t>Котова ТВ, Горбунова ТА, Чирова СИ</t>
  </si>
  <si>
    <t>Арьков Михаил</t>
  </si>
  <si>
    <t>Арькова НВ</t>
  </si>
  <si>
    <t>Крехов Максим</t>
  </si>
  <si>
    <t>20+5+5</t>
  </si>
  <si>
    <t>17+5+5</t>
  </si>
  <si>
    <t>15+5+5</t>
  </si>
  <si>
    <t>6.77</t>
  </si>
  <si>
    <t>6.82</t>
  </si>
  <si>
    <t>6.51</t>
  </si>
  <si>
    <t>6.46</t>
  </si>
  <si>
    <t>6.29</t>
  </si>
  <si>
    <t>6.35</t>
  </si>
  <si>
    <t>6.12</t>
  </si>
  <si>
    <t>6.33</t>
  </si>
  <si>
    <t>5.96</t>
  </si>
  <si>
    <t>5.72</t>
  </si>
  <si>
    <t>5.95</t>
  </si>
  <si>
    <t>6.03</t>
  </si>
  <si>
    <t>6.26</t>
  </si>
  <si>
    <t>6.16</t>
  </si>
  <si>
    <t>6.15</t>
  </si>
  <si>
    <t>6.09</t>
  </si>
  <si>
    <t>6.14</t>
  </si>
  <si>
    <t>6.05</t>
  </si>
  <si>
    <t>6.21</t>
  </si>
  <si>
    <t>6.20</t>
  </si>
  <si>
    <t>5.69</t>
  </si>
  <si>
    <t>5.58</t>
  </si>
  <si>
    <t>5.92</t>
  </si>
  <si>
    <t>5.67</t>
  </si>
  <si>
    <t>5.86</t>
  </si>
  <si>
    <t>5.74</t>
  </si>
  <si>
    <t>5.87</t>
  </si>
  <si>
    <t>5.84</t>
  </si>
  <si>
    <t>5.64</t>
  </si>
  <si>
    <t>5.08</t>
  </si>
  <si>
    <t>5.70</t>
  </si>
  <si>
    <t>3.88</t>
  </si>
  <si>
    <t>5.35</t>
  </si>
  <si>
    <t>5.55</t>
  </si>
  <si>
    <t>5.65</t>
  </si>
  <si>
    <t>5.61</t>
  </si>
  <si>
    <t>5.56</t>
  </si>
  <si>
    <t>5.51</t>
  </si>
  <si>
    <t>5.60</t>
  </si>
  <si>
    <t>5.24</t>
  </si>
  <si>
    <t>5.45</t>
  </si>
  <si>
    <t>5.43</t>
  </si>
  <si>
    <t>5.33</t>
  </si>
  <si>
    <t>5.30</t>
  </si>
  <si>
    <t>4.87</t>
  </si>
  <si>
    <t>5.25</t>
  </si>
  <si>
    <t>5.23</t>
  </si>
  <si>
    <t>5.15</t>
  </si>
  <si>
    <t>5.07</t>
  </si>
  <si>
    <t>5.22</t>
  </si>
  <si>
    <t>5.05</t>
  </si>
  <si>
    <t>5.18</t>
  </si>
  <si>
    <t>5.06</t>
  </si>
  <si>
    <t>4.76</t>
  </si>
  <si>
    <t>4.71</t>
  </si>
  <si>
    <t>Беззубов Антон</t>
  </si>
  <si>
    <t>Антипенко ЕВ</t>
  </si>
  <si>
    <t>Кузнецов Артем</t>
  </si>
  <si>
    <t>Копылов ВЮ</t>
  </si>
  <si>
    <t>Маркелов Михаил</t>
  </si>
  <si>
    <t>Догонкины ВВ и ВА, Мартьянов ВИ</t>
  </si>
  <si>
    <t>Павлов Виталий</t>
  </si>
  <si>
    <t>Малышева МГ, Кудряшов ЮА</t>
  </si>
  <si>
    <t>Ряполов Анатолий</t>
  </si>
  <si>
    <t>Краснодарский, г.Армавир, Брянск</t>
  </si>
  <si>
    <t>ЦРЛА, УОР</t>
  </si>
  <si>
    <t>Наймит ИВ</t>
  </si>
  <si>
    <t>Четырин Роман</t>
  </si>
  <si>
    <t>Камчатников АГ, Олейник СА</t>
  </si>
  <si>
    <t>7.10</t>
  </si>
  <si>
    <t>6.54</t>
  </si>
  <si>
    <t>7.08</t>
  </si>
  <si>
    <t>7.00</t>
  </si>
  <si>
    <t>6.59</t>
  </si>
  <si>
    <t>6.76</t>
  </si>
  <si>
    <t>6.70</t>
  </si>
  <si>
    <t>6.37</t>
  </si>
  <si>
    <t>6.60</t>
  </si>
  <si>
    <t>4.89</t>
  </si>
  <si>
    <t>6.55</t>
  </si>
  <si>
    <t>4.88</t>
  </si>
  <si>
    <t>4.94</t>
  </si>
  <si>
    <t>6.25</t>
  </si>
  <si>
    <t>6.31</t>
  </si>
  <si>
    <t>6.22</t>
  </si>
  <si>
    <t>6.13</t>
  </si>
  <si>
    <t>5.73</t>
  </si>
  <si>
    <t>6.00</t>
  </si>
  <si>
    <t>5.94</t>
  </si>
  <si>
    <t>5.90</t>
  </si>
  <si>
    <t>Карасев Ярослав</t>
  </si>
  <si>
    <t>Оленченко ВМ</t>
  </si>
  <si>
    <t>Раджабов Артур</t>
  </si>
  <si>
    <t>6.93</t>
  </si>
  <si>
    <t>6.72</t>
  </si>
  <si>
    <t>6.97</t>
  </si>
  <si>
    <t>6.30</t>
  </si>
  <si>
    <t>6.62</t>
  </si>
  <si>
    <t>6.84</t>
  </si>
  <si>
    <t>6.36</t>
  </si>
  <si>
    <t>6.42</t>
  </si>
  <si>
    <t>5.80</t>
  </si>
  <si>
    <t>Куджаева Ш</t>
  </si>
  <si>
    <t>Волгоградская, г.Михайловка</t>
  </si>
  <si>
    <t>Ростовская, г.Ростов-на-Дону</t>
  </si>
  <si>
    <t>Губарев Александр</t>
  </si>
  <si>
    <t>Шкурлатова ГА</t>
  </si>
  <si>
    <t>Плотников Дмитрий</t>
  </si>
  <si>
    <t>Лыткин АВ, Кудрявцева ВА</t>
  </si>
  <si>
    <t>Полянский Сергей</t>
  </si>
  <si>
    <t>Московская обл.</t>
  </si>
  <si>
    <t>Цыплаков АВ, Иванов ЕВ</t>
  </si>
  <si>
    <t>Сироткин Виктор</t>
  </si>
  <si>
    <t>Поддубнова МП, Смолева НВ</t>
  </si>
  <si>
    <t>Богданов Денис</t>
  </si>
  <si>
    <t>Михайловский Сергей</t>
  </si>
  <si>
    <t>ЦСП, СК Нефтехник</t>
  </si>
  <si>
    <t>Гавриленко Максим</t>
  </si>
  <si>
    <t>Шемякина ГВ</t>
  </si>
  <si>
    <t>7.37</t>
  </si>
  <si>
    <t>5.20</t>
  </si>
  <si>
    <t>ФИНАЛ - 20 января 2016г. - 14.15</t>
  </si>
  <si>
    <t>ФИНАЛ - 20 января 2016г. - 14.00</t>
  </si>
  <si>
    <t>Шадрин Игорь</t>
  </si>
  <si>
    <t>Завьялова ИН, Задорожная ЛН</t>
  </si>
  <si>
    <t>Клыгин Роман</t>
  </si>
  <si>
    <t>8:50.26</t>
  </si>
  <si>
    <t>9:24.15</t>
  </si>
  <si>
    <t>9:36.11</t>
  </si>
  <si>
    <t>9:41.26</t>
  </si>
  <si>
    <t>10:01.11</t>
  </si>
  <si>
    <t>10:17.60</t>
  </si>
  <si>
    <t>9:25.57</t>
  </si>
  <si>
    <t>9:44.85</t>
  </si>
  <si>
    <t>9:52.87</t>
  </si>
  <si>
    <t>11:07.91</t>
  </si>
  <si>
    <t>Ежов Владимир</t>
  </si>
  <si>
    <t>Егоров Евгений</t>
  </si>
  <si>
    <t>Ростовская обл., п. Целина</t>
  </si>
  <si>
    <t>Шубин КН, Петруненко АВ</t>
  </si>
  <si>
    <t>Лебедев Артем</t>
  </si>
  <si>
    <t>Петруненко АВ</t>
  </si>
  <si>
    <t>Петров Дмитрий</t>
  </si>
  <si>
    <t>8:52.26</t>
  </si>
  <si>
    <t>9:12.73</t>
  </si>
  <si>
    <t>9:16.39</t>
  </si>
  <si>
    <t>9:34.75</t>
  </si>
  <si>
    <t>10:37.41</t>
  </si>
  <si>
    <t>8:51.04</t>
  </si>
  <si>
    <t>8:59.16</t>
  </si>
  <si>
    <t>9:33.51</t>
  </si>
  <si>
    <t>9:42.07</t>
  </si>
  <si>
    <t>ЗАБЕГИ - 20 января 2016г. - 11.35</t>
  </si>
  <si>
    <t>ФИНАЛ - 20 января 2016г. - 13.20</t>
  </si>
  <si>
    <t>Цыплаков АВ, Лупатов РМ, Волошин ЛА</t>
  </si>
  <si>
    <t>Немцев ОБ, Парфенова СО, Ярославкина НА</t>
  </si>
  <si>
    <t>9:03.74</t>
  </si>
  <si>
    <t>23.01</t>
  </si>
  <si>
    <t>22.72</t>
  </si>
  <si>
    <t>Подшибякин А.Ю.</t>
  </si>
  <si>
    <t>23.17</t>
  </si>
  <si>
    <t>22.79</t>
  </si>
  <si>
    <t>23.29</t>
  </si>
  <si>
    <t>23.83</t>
  </si>
  <si>
    <t>23.42</t>
  </si>
  <si>
    <t>24.10</t>
  </si>
  <si>
    <t>23.24</t>
  </si>
  <si>
    <t>23.47</t>
  </si>
  <si>
    <t>23.54</t>
  </si>
  <si>
    <t>23.69</t>
  </si>
  <si>
    <t>23.74</t>
  </si>
  <si>
    <t>23.76</t>
  </si>
  <si>
    <t>23.88</t>
  </si>
  <si>
    <t>23.89</t>
  </si>
  <si>
    <t>24.03</t>
  </si>
  <si>
    <t>24.18</t>
  </si>
  <si>
    <t>24.20</t>
  </si>
  <si>
    <t>24.37</t>
  </si>
  <si>
    <t>24.50</t>
  </si>
  <si>
    <t>24.52</t>
  </si>
  <si>
    <t>24.59</t>
  </si>
  <si>
    <t>24.61</t>
  </si>
  <si>
    <t>Подшибякин АЮ,Ванидовская ОП</t>
  </si>
  <si>
    <t>24.62</t>
  </si>
  <si>
    <t>24.68</t>
  </si>
  <si>
    <t>24.72</t>
  </si>
  <si>
    <t>24.75</t>
  </si>
  <si>
    <t>24.77</t>
  </si>
  <si>
    <t>24.97</t>
  </si>
  <si>
    <t>25.00</t>
  </si>
  <si>
    <t>25.06</t>
  </si>
  <si>
    <t>Багаутдинов ЗМ,Гаджимагомедов МА</t>
  </si>
  <si>
    <t>25.12</t>
  </si>
  <si>
    <t>25.14</t>
  </si>
  <si>
    <t>25.26</t>
  </si>
  <si>
    <t>Волгограсдкая</t>
  </si>
  <si>
    <t>СДЮСШОР-5</t>
  </si>
  <si>
    <t>25.37</t>
  </si>
  <si>
    <t>Нечева ЛП</t>
  </si>
  <si>
    <t>22</t>
  </si>
  <si>
    <t>25.65</t>
  </si>
  <si>
    <t>25.73</t>
  </si>
  <si>
    <t>25.75</t>
  </si>
  <si>
    <t>26.28</t>
  </si>
  <si>
    <t>1 юн</t>
  </si>
  <si>
    <t>26.62</t>
  </si>
  <si>
    <t>Раджабов Роман</t>
  </si>
  <si>
    <t>26.84</t>
  </si>
  <si>
    <t>27.18</t>
  </si>
  <si>
    <t>23.80</t>
  </si>
  <si>
    <t>дискв.</t>
  </si>
  <si>
    <t>Зайченко Тимур</t>
  </si>
  <si>
    <t>Пасечные ИК ВГ</t>
  </si>
  <si>
    <t>Нетаоиев  ХЛ</t>
  </si>
  <si>
    <t>Краснодарский, г. Кореновск</t>
  </si>
  <si>
    <t>Вереин Алесандр</t>
  </si>
  <si>
    <t>01.08.1998</t>
  </si>
  <si>
    <t>22.97</t>
  </si>
  <si>
    <t>22.65</t>
  </si>
  <si>
    <t>23.03</t>
  </si>
  <si>
    <t>22.92</t>
  </si>
  <si>
    <t>23.45</t>
  </si>
  <si>
    <t>23.16</t>
  </si>
  <si>
    <t>23.48</t>
  </si>
  <si>
    <t>23.36</t>
  </si>
  <si>
    <t>23.65</t>
  </si>
  <si>
    <t>23.71</t>
  </si>
  <si>
    <t>23.85</t>
  </si>
  <si>
    <t>23.98</t>
  </si>
  <si>
    <t>24.05</t>
  </si>
  <si>
    <t>24.08</t>
  </si>
  <si>
    <t>24.11</t>
  </si>
  <si>
    <t>24.16</t>
  </si>
  <si>
    <t>24.23</t>
  </si>
  <si>
    <t>24.27</t>
  </si>
  <si>
    <t>24.42</t>
  </si>
  <si>
    <t>24.76</t>
  </si>
  <si>
    <t>24.88</t>
  </si>
  <si>
    <t>25.02</t>
  </si>
  <si>
    <t>25.08</t>
  </si>
  <si>
    <t>25.28</t>
  </si>
  <si>
    <t>25.48</t>
  </si>
  <si>
    <t>25.56</t>
  </si>
  <si>
    <t>25.66</t>
  </si>
  <si>
    <t>26.09</t>
  </si>
  <si>
    <t>п.163.3</t>
  </si>
  <si>
    <t>Волгоградская, г.Ростов-на-Дону</t>
  </si>
  <si>
    <t>ЗАБЕГИ - 20 января 2016г. - 11.15</t>
  </si>
  <si>
    <t>ФИНАЛ - 20 января 2016г. - 13.15</t>
  </si>
  <si>
    <t xml:space="preserve"> ДЮСШ</t>
  </si>
  <si>
    <t>ЗАБЕГИ - 20 января 2016г. - 11.55</t>
  </si>
  <si>
    <t>ФИНАЛ - 20 января 2016г. - 13.25</t>
  </si>
  <si>
    <t>Костоев Юнус</t>
  </si>
  <si>
    <t>23.15</t>
  </si>
  <si>
    <t>22.85</t>
  </si>
  <si>
    <t>23.55</t>
  </si>
  <si>
    <t>22.99</t>
  </si>
  <si>
    <t>23.22</t>
  </si>
  <si>
    <t>24.28</t>
  </si>
  <si>
    <t>22.67</t>
  </si>
  <si>
    <t>п.п 163.3</t>
  </si>
  <si>
    <t>24.29</t>
  </si>
  <si>
    <t>26.29</t>
  </si>
  <si>
    <t>п.п 162.7</t>
  </si>
  <si>
    <t>Мужчины (93 и старше</t>
  </si>
  <si>
    <t>ФИНАЛ - 20 января 2016г. - 13.30</t>
  </si>
  <si>
    <t>Ростовская., г.Новочеркасск</t>
  </si>
  <si>
    <t>21.93</t>
  </si>
  <si>
    <t>22.09</t>
  </si>
  <si>
    <t>22.22</t>
  </si>
  <si>
    <t>23.32</t>
  </si>
  <si>
    <t>23.37</t>
  </si>
  <si>
    <t>23.46</t>
  </si>
  <si>
    <t>23.77</t>
  </si>
  <si>
    <t>21.55</t>
  </si>
  <si>
    <t>25.39</t>
  </si>
  <si>
    <t>п.п.163.3</t>
  </si>
  <si>
    <t>Саратовская, г.Балашов</t>
  </si>
  <si>
    <t>ФИНАЛ - 20 января 2016г. - 15.10</t>
  </si>
  <si>
    <t>ФИНАЛ - 20 января 2016г. - 15.20</t>
  </si>
  <si>
    <t>ФИНАЛ - 20 января 2016г. - 15.30</t>
  </si>
  <si>
    <t>27.01.2000</t>
  </si>
  <si>
    <t>30.04.1999</t>
  </si>
  <si>
    <t>10.07.1999</t>
  </si>
  <si>
    <t>Харечкина НА</t>
  </si>
  <si>
    <t>1999</t>
  </si>
  <si>
    <t>р.Алания</t>
  </si>
  <si>
    <t>1:34.64</t>
  </si>
  <si>
    <t>1:35.48</t>
  </si>
  <si>
    <t>1:37.01</t>
  </si>
  <si>
    <t>1:37.97</t>
  </si>
  <si>
    <t>1:39.44</t>
  </si>
  <si>
    <t>1:41.45</t>
  </si>
  <si>
    <t>КБР</t>
  </si>
  <si>
    <t>1:39.12</t>
  </si>
  <si>
    <t>1:42.74</t>
  </si>
  <si>
    <t>1:35.51</t>
  </si>
  <si>
    <t>р.Адыгея</t>
  </si>
  <si>
    <t>Минспорт, ДЮСШ</t>
  </si>
  <si>
    <t>р.Ингушетия</t>
  </si>
  <si>
    <t>1:35.97</t>
  </si>
  <si>
    <t>1:37.41</t>
  </si>
  <si>
    <t>1:38.09</t>
  </si>
  <si>
    <t>1:39.76</t>
  </si>
  <si>
    <t>1:40.67</t>
  </si>
  <si>
    <t>Русина ОА</t>
  </si>
  <si>
    <t>Поветкин Дмитрий</t>
  </si>
  <si>
    <t>Федосеев Родион</t>
  </si>
  <si>
    <t>Ср.Ахтубинский</t>
  </si>
  <si>
    <t>Улымов ММ, Бариева НН</t>
  </si>
  <si>
    <t>Федосеев Дмитрий</t>
  </si>
  <si>
    <t>Левашов Александр</t>
  </si>
  <si>
    <t>ДЮСШ, СДЮСШОР</t>
  </si>
  <si>
    <t>Ставропольский, г.Новопавловск</t>
  </si>
  <si>
    <t>Саликов Дмитрий</t>
  </si>
  <si>
    <t>Димич Никита</t>
  </si>
  <si>
    <t>Николаевск</t>
  </si>
  <si>
    <t>Бондаренко ВИ, Улымов ММ</t>
  </si>
  <si>
    <t>Бадтиев Тимур</t>
  </si>
  <si>
    <t>Рахманов Руслан</t>
  </si>
  <si>
    <t>Милащенко АВ</t>
  </si>
  <si>
    <t>Плохотников Константин</t>
  </si>
  <si>
    <t>ЦРЛА, ДЮСШ"Урожай"</t>
  </si>
  <si>
    <t>Гуков АО, Синюк АВ</t>
  </si>
  <si>
    <t>Лоб Ефим</t>
  </si>
  <si>
    <t>ДЮСШ "Олимп"</t>
  </si>
  <si>
    <t>Краснодарский, г. Абинск</t>
  </si>
  <si>
    <t>Мужчины, Юниоры до 23 лет</t>
  </si>
  <si>
    <t>Шевцов Вячеслав</t>
  </si>
  <si>
    <t>Зарезин ЕВ</t>
  </si>
  <si>
    <t>Ханбиков Раиф</t>
  </si>
  <si>
    <t>Волгоградская, г.Николаевск</t>
  </si>
  <si>
    <t>Лупачев АС, Бондаренко СИ</t>
  </si>
  <si>
    <t>Ярославкин Максим</t>
  </si>
  <si>
    <t>АГУ ЦСП</t>
  </si>
  <si>
    <t>Немцев ОБ, Парфенова СО, Ярославшина НА</t>
  </si>
  <si>
    <t>Ярускин Григорий</t>
  </si>
  <si>
    <t>Боев ВЛ, Чамеев НС</t>
  </si>
  <si>
    <t>Григорьев Илья</t>
  </si>
  <si>
    <t>Николаев Владимир</t>
  </si>
  <si>
    <t>Кириллов Максим</t>
  </si>
  <si>
    <t>Минспорт, СК Газпром</t>
  </si>
  <si>
    <t>Павлов ЮА</t>
  </si>
  <si>
    <t>Максутов Руслан</t>
  </si>
  <si>
    <t>Улымов МП, Бариева НН</t>
  </si>
  <si>
    <t>Хрищатый Александр</t>
  </si>
  <si>
    <t>Бурлаков Геннадий</t>
  </si>
  <si>
    <t>Астраханская, г.Знаменск</t>
  </si>
  <si>
    <t>Низельский Дмитрий</t>
  </si>
  <si>
    <t>Ростовская, г. Новочеркасск</t>
  </si>
  <si>
    <t>Низельская ЛВ</t>
  </si>
  <si>
    <t>Масейчук Юрий</t>
  </si>
  <si>
    <t>Краснодасркий край</t>
  </si>
  <si>
    <t>МВД</t>
  </si>
  <si>
    <t>Манойлин ВИ</t>
  </si>
  <si>
    <t>Ковальчук Артем</t>
  </si>
  <si>
    <t>Краснодарский, КЧР</t>
  </si>
  <si>
    <t>Азизян АА, Вяльцева ВГ</t>
  </si>
  <si>
    <t>Челноков Константин</t>
  </si>
  <si>
    <t>Ежов Денис</t>
  </si>
  <si>
    <t>Азизьян АА, Телепин ВС</t>
  </si>
  <si>
    <t>Гаджикурбанов Замир</t>
  </si>
  <si>
    <t>Волгоградская область</t>
  </si>
  <si>
    <t>Зацеляпин МИ, Каратаев НД, Гусейнов АО</t>
  </si>
  <si>
    <t>Беляков Дмитрий</t>
  </si>
  <si>
    <t>Кумаритов Вадим</t>
  </si>
  <si>
    <t>Кумаритов ВЮ</t>
  </si>
  <si>
    <t>Омельченко Владислав</t>
  </si>
  <si>
    <t>Азизьян АА. Беликов ЮБ</t>
  </si>
  <si>
    <t>Карапетов ВВ, Заволока ВГ</t>
  </si>
  <si>
    <t>Кудрявцев Алексей</t>
  </si>
  <si>
    <t>Краснодарский-Адыгея</t>
  </si>
  <si>
    <t>ЦРЛА, СДЮСШОР-1, КУОР</t>
  </si>
  <si>
    <t>Краснодарский, Сарат.обл.</t>
  </si>
  <si>
    <t>Бутрашкин Арсений</t>
  </si>
  <si>
    <t>Андрющенко Вячеслав</t>
  </si>
  <si>
    <t>Киреев Кирилл</t>
  </si>
  <si>
    <t>Солянкин ИП, Давиденко АП</t>
  </si>
  <si>
    <t>Смирнов Александр</t>
  </si>
  <si>
    <t>Корнев Егор</t>
  </si>
  <si>
    <t>Савельев Даниил</t>
  </si>
  <si>
    <t>Датхудаев Магомет</t>
  </si>
  <si>
    <t>Титаренко ИГ, Онищук АА</t>
  </si>
  <si>
    <t>Лобков Максим</t>
  </si>
  <si>
    <t>Андриянов Юрий</t>
  </si>
  <si>
    <t>Хубулов Арсен</t>
  </si>
  <si>
    <t>Шиян ТН</t>
  </si>
  <si>
    <t>Суязов Дмитрий</t>
  </si>
  <si>
    <t>Проценко Антон</t>
  </si>
  <si>
    <t>Сагалов АП</t>
  </si>
  <si>
    <t>РыльшиковДенис</t>
  </si>
  <si>
    <t>Краснодарский, ст.Северская</t>
  </si>
  <si>
    <t>Долбин Илья</t>
  </si>
  <si>
    <t>Ламков Арсен</t>
  </si>
  <si>
    <t>Халмухамедов Артем</t>
  </si>
  <si>
    <t>Пудакова ТВ</t>
  </si>
  <si>
    <t>Хатков Али</t>
  </si>
  <si>
    <t>Бабоев Бияслан</t>
  </si>
  <si>
    <t>Красников Александр</t>
  </si>
  <si>
    <t>Кузнецов Дмитрий</t>
  </si>
  <si>
    <t>Подшибякин АЮ, Ванидовская ОП</t>
  </si>
  <si>
    <t>Порубилкин Владислав</t>
  </si>
  <si>
    <t>Никитченко Никита</t>
  </si>
  <si>
    <t>Кириакиди Олег</t>
  </si>
  <si>
    <t>Елышев Станислав</t>
  </si>
  <si>
    <t>Краснодарский, г. Тимошевск</t>
  </si>
  <si>
    <t>Заволока ВГ</t>
  </si>
  <si>
    <t>Бакай Алексей</t>
  </si>
  <si>
    <t>Краснодарский, г. Лабинск</t>
  </si>
  <si>
    <t>Широкий Артем</t>
  </si>
  <si>
    <t>ДЮСШ, ЦРЛА</t>
  </si>
  <si>
    <t>Костин Дмитрий</t>
  </si>
  <si>
    <t>Овчинников ВО</t>
  </si>
  <si>
    <t>Печенов Никита</t>
  </si>
  <si>
    <t>Попов Вячеслав</t>
  </si>
  <si>
    <t>Воронцов Андрей</t>
  </si>
  <si>
    <t>ДЮСШ №3</t>
  </si>
  <si>
    <t>Тигиев Хетаг</t>
  </si>
  <si>
    <t>Галаванов ВИ</t>
  </si>
  <si>
    <t>Дьяконов Никита</t>
  </si>
  <si>
    <t>Говорухин Дмитрий</t>
  </si>
  <si>
    <t>Канцедалов Дмитрий</t>
  </si>
  <si>
    <t>Селиверстов Алексей</t>
  </si>
  <si>
    <t xml:space="preserve"> СДЮСШОР-1</t>
  </si>
  <si>
    <t>Моряхов Евгений</t>
  </si>
  <si>
    <t>Краснодарский край, г. Тихорецк</t>
  </si>
  <si>
    <t>ДЮСШ "Альтаир"</t>
  </si>
  <si>
    <t>Васильев ИБ</t>
  </si>
  <si>
    <t>Цахилов ИЛ</t>
  </si>
  <si>
    <t>Магомедов Джалил</t>
  </si>
  <si>
    <t>Магомедов АД</t>
  </si>
  <si>
    <t>Ибрагимов Басир</t>
  </si>
  <si>
    <t>Магомедов ИА</t>
  </si>
  <si>
    <t>СУОР, МЦСП</t>
  </si>
  <si>
    <t>Крохмалев АВ, Омарова АВ</t>
  </si>
  <si>
    <t>Раушкин Михаил</t>
  </si>
  <si>
    <t>МО, ДЮСШ</t>
  </si>
  <si>
    <t>Чернов Виталий</t>
  </si>
  <si>
    <t>Иевлев Павел</t>
  </si>
  <si>
    <t>Панчехин Сергей</t>
  </si>
  <si>
    <t>Синицын АВ, Левин МА</t>
  </si>
  <si>
    <t>Нурбагандов Арслан</t>
  </si>
  <si>
    <t>Абакаров ША</t>
  </si>
  <si>
    <t>Магомедов Магомед</t>
  </si>
  <si>
    <t>р.Южная Осетия, г.Цхинвал</t>
  </si>
  <si>
    <t>Алиев Нурлан</t>
  </si>
  <si>
    <t>Батчаев Ильяс</t>
  </si>
  <si>
    <t>Лайпанов КИ, Вяльцева ВГ</t>
  </si>
  <si>
    <t>Лосев Аркадий</t>
  </si>
  <si>
    <t>Цаун Андрей</t>
  </si>
  <si>
    <t>Карлова АН</t>
  </si>
  <si>
    <t>Лядусов К</t>
  </si>
  <si>
    <t>Москва-Ростовская обл.</t>
  </si>
  <si>
    <t>ЦСП Луч, ЦСП-1</t>
  </si>
  <si>
    <t>Миллер ВИ, Бендерский СБ</t>
  </si>
  <si>
    <t>Лесной Александр</t>
  </si>
  <si>
    <t>Краснодарский район</t>
  </si>
  <si>
    <t>Синицын АВ</t>
  </si>
  <si>
    <t>ЦСП АВС</t>
  </si>
  <si>
    <t>Рахманов Шагавутин</t>
  </si>
  <si>
    <t>Рахманов НЗ, Рзаев АА</t>
  </si>
  <si>
    <t>Шевель Вадим</t>
  </si>
  <si>
    <t>Чиненов Денис</t>
  </si>
  <si>
    <t>Чернов Михаил</t>
  </si>
  <si>
    <t>Санников Вячеслав</t>
  </si>
  <si>
    <t>Рыжов Кирилл</t>
  </si>
  <si>
    <t>Никитин АМ, Бурняшова ГС</t>
  </si>
  <si>
    <t>Меренов Ростислав</t>
  </si>
  <si>
    <t>Лядновы ТС и ВА</t>
  </si>
  <si>
    <t>Алхимов Евгений</t>
  </si>
  <si>
    <t>Перегудов Степан</t>
  </si>
  <si>
    <t>Иванов НА, Черкашин НН, Ярославкина НА</t>
  </si>
  <si>
    <t>Розманов Евгений</t>
  </si>
  <si>
    <t>Ставропольский край</t>
  </si>
  <si>
    <t>СТ ГМУ</t>
  </si>
  <si>
    <t>Ткачев ВИ, Харичкина НА</t>
  </si>
  <si>
    <t>Колесин Анатолий</t>
  </si>
  <si>
    <t>Рудаков СВ, Есаулова СЮ</t>
  </si>
  <si>
    <t>Волков Григорий</t>
  </si>
  <si>
    <t>Калмыков Дмитрий</t>
  </si>
  <si>
    <t>Гомкартиев Мага</t>
  </si>
  <si>
    <t>1995</t>
  </si>
  <si>
    <t>Мадхиева МВ</t>
  </si>
  <si>
    <t>Деревенский Сергей</t>
  </si>
  <si>
    <t>Смольняковский Даниил</t>
  </si>
  <si>
    <t>Татаринцевы АГ и СА, Хачатурова ВВ</t>
  </si>
  <si>
    <t>Емельянов Илья</t>
  </si>
  <si>
    <t>Гасанов Магандали</t>
  </si>
  <si>
    <t>Кайдалин ВС, Земляной ВГ</t>
  </si>
  <si>
    <t>Сапрыкин Сергей</t>
  </si>
  <si>
    <t>Мирошников Михаил</t>
  </si>
  <si>
    <t>Кривошапка Виктор</t>
  </si>
  <si>
    <t>Волков Владислав</t>
  </si>
  <si>
    <t>Усов Василий</t>
  </si>
  <si>
    <t>Улымов ММ, Спешков ФВ</t>
  </si>
  <si>
    <t>Масютенко Александр</t>
  </si>
  <si>
    <t>Романов АВ</t>
  </si>
  <si>
    <t>Дорогов Владислав</t>
  </si>
  <si>
    <t>Краснодарский край, г. Кореновск</t>
  </si>
  <si>
    <t>Фролов АВ</t>
  </si>
  <si>
    <t>Тахмазян Сергей</t>
  </si>
  <si>
    <t>Краснодарский край, г.Туапсе</t>
  </si>
  <si>
    <t>ДЮСШ-6</t>
  </si>
  <si>
    <t>Иванов НА, Сергизова ОА</t>
  </si>
  <si>
    <t>Еремин Артем</t>
  </si>
  <si>
    <t>Ильин Ефим</t>
  </si>
  <si>
    <t>Галкин Владислав</t>
  </si>
  <si>
    <t>Акаев Тимур</t>
  </si>
  <si>
    <t>Гафизов Сеймур</t>
  </si>
  <si>
    <t>Палчаев АГ</t>
  </si>
  <si>
    <t>Курбанов Курбан</t>
  </si>
  <si>
    <t>р.Адыгея, г.Майкоп</t>
  </si>
  <si>
    <t>Гайсанов Рамзан</t>
  </si>
  <si>
    <t>03.04.1997</t>
  </si>
  <si>
    <t>Родионов Максим</t>
  </si>
  <si>
    <t>Блохин ВЕ</t>
  </si>
  <si>
    <t>Новрузов Роман</t>
  </si>
  <si>
    <t>Карюк Кирилл</t>
  </si>
  <si>
    <t>Попов Артем</t>
  </si>
  <si>
    <t>Ивин Никита</t>
  </si>
  <si>
    <t>Герасименко Иван</t>
  </si>
  <si>
    <t>Сергеев Павел</t>
  </si>
  <si>
    <t>Федорушкин Владислав</t>
  </si>
  <si>
    <t>Подшибякин АЮ</t>
  </si>
  <si>
    <t>Барсов Сергей</t>
  </si>
  <si>
    <t>Русаков Сергей</t>
  </si>
  <si>
    <t>Байдаков Дмитрий</t>
  </si>
  <si>
    <t>Никулин Иван</t>
  </si>
  <si>
    <t>Лупачев АС, Тарабрин ВВ</t>
  </si>
  <si>
    <t>Романовский Эдуард</t>
  </si>
  <si>
    <t>Старых Максим</t>
  </si>
  <si>
    <t>Еланский р-н</t>
  </si>
  <si>
    <t>Тезадов Астемир</t>
  </si>
  <si>
    <t>Садыков СП, Тараненко ВА, Озроков АБ</t>
  </si>
  <si>
    <t>Голубев Константин</t>
  </si>
  <si>
    <t>р.Адыгея, ст. Гиагинская</t>
  </si>
  <si>
    <t>Цушба Арсан</t>
  </si>
  <si>
    <t>Раджабов Роберт</t>
  </si>
  <si>
    <t>Медяник Николай</t>
  </si>
  <si>
    <t>Муранов Иван</t>
  </si>
  <si>
    <t>Абдулкадиров Ислам</t>
  </si>
  <si>
    <t>Багаутдинов ЗМ, Гаджимагомедов МА</t>
  </si>
  <si>
    <t>Заирбеков Заур</t>
  </si>
  <si>
    <t>Дунаев Алексей</t>
  </si>
  <si>
    <t>Курбанов НА</t>
  </si>
  <si>
    <t>Арутюнов Юрий</t>
  </si>
  <si>
    <t>Краснодарский, г.Славянск-на-Кубани</t>
  </si>
  <si>
    <t>Баранова ЛГ, Полнова ТФ, Давыдов ЮА</t>
  </si>
  <si>
    <t>Старущенко Владислав</t>
  </si>
  <si>
    <t>Михайличенко ЕП, Рябухины АВ, ВА</t>
  </si>
  <si>
    <t xml:space="preserve">Горлов Илья </t>
  </si>
  <si>
    <t>Сурцев Максим</t>
  </si>
  <si>
    <t>Трофимов ИЕ</t>
  </si>
  <si>
    <t>Буря Артем</t>
  </si>
  <si>
    <t>Трофимовы ЕВ и ТФ</t>
  </si>
  <si>
    <t>Бердников Денис</t>
  </si>
  <si>
    <t>МЦСП, Д</t>
  </si>
  <si>
    <t>Широносов Виктор</t>
  </si>
  <si>
    <t>Грипич СВ, Альховнева АВ</t>
  </si>
  <si>
    <t>Ивакин Антон</t>
  </si>
  <si>
    <t>ЦСП, РА, ЦСКА</t>
  </si>
  <si>
    <t>Грипич СВ</t>
  </si>
  <si>
    <t>Иванайвский Владимир</t>
  </si>
  <si>
    <t>Заиченко Тимур</t>
  </si>
  <si>
    <t>Прыжок с шестом</t>
  </si>
  <si>
    <t>г.Волгоград</t>
  </si>
  <si>
    <t>Организация</t>
  </si>
  <si>
    <t>ДСО</t>
  </si>
  <si>
    <t>г. Волгоград</t>
  </si>
  <si>
    <t>№№</t>
  </si>
  <si>
    <t>Дата</t>
  </si>
  <si>
    <t>Территория</t>
  </si>
  <si>
    <t>Место</t>
  </si>
  <si>
    <t>рожд</t>
  </si>
  <si>
    <t>ряд</t>
  </si>
  <si>
    <t>Рефери</t>
  </si>
  <si>
    <t>Секретарь</t>
  </si>
  <si>
    <t>1</t>
  </si>
  <si>
    <t>3</t>
  </si>
  <si>
    <t>4</t>
  </si>
  <si>
    <t>Фамилия Имя</t>
  </si>
  <si>
    <t>Разряд</t>
  </si>
  <si>
    <t>Номер</t>
  </si>
  <si>
    <t>участ</t>
  </si>
  <si>
    <t>рез-т</t>
  </si>
  <si>
    <t>№</t>
  </si>
  <si>
    <t>разряд</t>
  </si>
  <si>
    <t>п/п</t>
  </si>
  <si>
    <t>Манеж ВГАФК</t>
  </si>
  <si>
    <t>ТРОЙНОЙ ПРЫЖОК</t>
  </si>
  <si>
    <t>попытки</t>
  </si>
  <si>
    <t xml:space="preserve">Ст. судья </t>
  </si>
  <si>
    <t>А</t>
  </si>
  <si>
    <t>Б</t>
  </si>
  <si>
    <t>2</t>
  </si>
  <si>
    <t>КМС</t>
  </si>
  <si>
    <t>МС</t>
  </si>
  <si>
    <t>Луч.</t>
  </si>
  <si>
    <t>ФИНАЛ</t>
  </si>
  <si>
    <t>Мес-то</t>
  </si>
  <si>
    <t>Округ</t>
  </si>
  <si>
    <t>ЮФО</t>
  </si>
  <si>
    <t>рез.</t>
  </si>
  <si>
    <t>СКФО</t>
  </si>
  <si>
    <t>БЕГ 200 М</t>
  </si>
  <si>
    <t>ЧЕМПИОНАТА И ПЕРВЕНСТВА</t>
  </si>
  <si>
    <t>БЕГ 400 М</t>
  </si>
  <si>
    <t>БЕГ 1500 М</t>
  </si>
  <si>
    <t>Раз-</t>
  </si>
  <si>
    <t>ЦСП</t>
  </si>
  <si>
    <t>СДЮСШОР</t>
  </si>
  <si>
    <t>Ставропольский</t>
  </si>
  <si>
    <t>Ростовская</t>
  </si>
  <si>
    <t>Краснодарский</t>
  </si>
  <si>
    <t>4л</t>
  </si>
  <si>
    <t>продолжение</t>
  </si>
  <si>
    <t>2л</t>
  </si>
  <si>
    <t>Ведомство</t>
  </si>
  <si>
    <t>Эстафета 4х200 м</t>
  </si>
  <si>
    <t>СДЮСШОР №16</t>
  </si>
  <si>
    <t>Типаев ВН</t>
  </si>
  <si>
    <t>Камчатников АГ</t>
  </si>
  <si>
    <t>ВГАФК</t>
  </si>
  <si>
    <t>Нечаева ЛП</t>
  </si>
  <si>
    <t>Куликов ВЕ</t>
  </si>
  <si>
    <t>Усков МА</t>
  </si>
  <si>
    <t>Кондратьева ТГ</t>
  </si>
  <si>
    <t>СДЮСШОР №5</t>
  </si>
  <si>
    <t>7</t>
  </si>
  <si>
    <t>Кухарчук ОВ</t>
  </si>
  <si>
    <t>550</t>
  </si>
  <si>
    <t>Кудряшов ЮА</t>
  </si>
  <si>
    <t>ВКОР</t>
  </si>
  <si>
    <t>Смирнов ВА</t>
  </si>
  <si>
    <t>СДЮСШОР №10</t>
  </si>
  <si>
    <t>Барабаш АВ</t>
  </si>
  <si>
    <t>ЦСП, ВКОР</t>
  </si>
  <si>
    <t>Волгоградская, Волжский</t>
  </si>
  <si>
    <t>202</t>
  </si>
  <si>
    <t>Финогенов АА</t>
  </si>
  <si>
    <t>Полякова ЕС</t>
  </si>
  <si>
    <t>Стаценко ДС</t>
  </si>
  <si>
    <t>ДЮСШ</t>
  </si>
  <si>
    <t>Кайдалин ВС</t>
  </si>
  <si>
    <t>567</t>
  </si>
  <si>
    <t>Филиппова АА</t>
  </si>
  <si>
    <t>Горьков ББ</t>
  </si>
  <si>
    <t>Захарова ЕВ</t>
  </si>
  <si>
    <t>Редьков ВЯ</t>
  </si>
  <si>
    <t>Кижеватова НЮ, Шиян ТН</t>
  </si>
  <si>
    <t>ДЮСШ №1</t>
  </si>
  <si>
    <t>Волгоградская</t>
  </si>
  <si>
    <t>Долговы ИЕ и ВИ</t>
  </si>
  <si>
    <t>Щербинина ИГ</t>
  </si>
  <si>
    <t>Классовский АА</t>
  </si>
  <si>
    <t>СДЮСШОР, Д</t>
  </si>
  <si>
    <t>СУОР</t>
  </si>
  <si>
    <t>Татаринцевы АГ и СА</t>
  </si>
  <si>
    <t>Лобойко ВВ</t>
  </si>
  <si>
    <t>Ткачев ВИ, Рогачева ЛВ</t>
  </si>
  <si>
    <t>СДЮСШОР, СУОР, Д</t>
  </si>
  <si>
    <t>МЦСП, СУОР</t>
  </si>
  <si>
    <t>МЦСП</t>
  </si>
  <si>
    <t>ЦСП 1</t>
  </si>
  <si>
    <t>Чадин КА</t>
  </si>
  <si>
    <t>Грошев ВВ</t>
  </si>
  <si>
    <t>Раджабовы ОС и МС</t>
  </si>
  <si>
    <t>ДЮСШ №2</t>
  </si>
  <si>
    <t>Гуков АО</t>
  </si>
  <si>
    <t>Пасечный ИК</t>
  </si>
  <si>
    <t>Коновской АН</t>
  </si>
  <si>
    <t>450</t>
  </si>
  <si>
    <t>194</t>
  </si>
  <si>
    <t>ДГТУ</t>
  </si>
  <si>
    <t>Лупачев АС</t>
  </si>
  <si>
    <t>Григорьева ЕН</t>
  </si>
  <si>
    <t>Ивакин АВ</t>
  </si>
  <si>
    <t>11</t>
  </si>
  <si>
    <t>Астраханская</t>
  </si>
  <si>
    <t>ЦРЛА</t>
  </si>
  <si>
    <t>Таранцов СФ</t>
  </si>
  <si>
    <t>Шевель НА</t>
  </si>
  <si>
    <t>Рюмкина ГВ</t>
  </si>
  <si>
    <t>КЧР</t>
  </si>
  <si>
    <t>Харламов ОН</t>
  </si>
  <si>
    <t xml:space="preserve"> ЮФО и СКФО России по легкой атлетике </t>
  </si>
  <si>
    <t>(в помещении)</t>
  </si>
  <si>
    <t>(юниоры и юниорки до 23 лет, юниоры и юниорки до 20 лет, юноши и девушки до 18 лет)</t>
  </si>
  <si>
    <t>Гвиниашвили АН</t>
  </si>
  <si>
    <t>Степанов СА</t>
  </si>
  <si>
    <t>1л</t>
  </si>
  <si>
    <t>Головко ЕМ</t>
  </si>
  <si>
    <t>Лемзин ВИ, Онофричук ГГ</t>
  </si>
  <si>
    <t>Захарова ТВ, Реутова ЕА, Классовский АА</t>
  </si>
  <si>
    <t>Мехоношин МЛ, Кириченко ГИ</t>
  </si>
  <si>
    <t>Онищук АА, Титаренко ИГ</t>
  </si>
  <si>
    <t>Волгоградская, Ср.Ахтуба</t>
  </si>
  <si>
    <t>Бариева НН</t>
  </si>
  <si>
    <t>Горин ММ</t>
  </si>
  <si>
    <t>Рухов АВ</t>
  </si>
  <si>
    <t>Пустовалов ВИ</t>
  </si>
  <si>
    <t>Тасмаджиева ОН</t>
  </si>
  <si>
    <t>Лядновы ВА и ТС</t>
  </si>
  <si>
    <t>Спешков ФВ</t>
  </si>
  <si>
    <t>Мартюшев АС</t>
  </si>
  <si>
    <t>Земляной ВГ</t>
  </si>
  <si>
    <t>Бутенко АВ</t>
  </si>
  <si>
    <t>Геворкян НГ</t>
  </si>
  <si>
    <t>Клочкова ЕЮ</t>
  </si>
  <si>
    <t>Исакины ОВ и ВИ</t>
  </si>
  <si>
    <t>РА, ЦСП, ВКОР</t>
  </si>
  <si>
    <t>РА, ЦСП, ЦСКА</t>
  </si>
  <si>
    <t>Марьясов АА, Вадюнина НА</t>
  </si>
  <si>
    <t>Марьясов АА</t>
  </si>
  <si>
    <t>Юдин АС</t>
  </si>
  <si>
    <t>Пирожков СВ</t>
  </si>
  <si>
    <t>Волгоградская, Волгоград</t>
  </si>
  <si>
    <t>МСМК</t>
  </si>
  <si>
    <t>Краснодарский, г. Армавир</t>
  </si>
  <si>
    <t>Гладкова ОС</t>
  </si>
  <si>
    <t>Краснодарский, ст. Павловская</t>
  </si>
  <si>
    <t>Михайличенко ЕП</t>
  </si>
  <si>
    <t>ДЮСШ "Олимп", ЦСП</t>
  </si>
  <si>
    <t>Краснодарский-Хабаровский</t>
  </si>
  <si>
    <t>Цыплаков АВ, Лупатов РМ</t>
  </si>
  <si>
    <t>Чернов СА, Горбунова ТА</t>
  </si>
  <si>
    <t>АГУ, ЦСП</t>
  </si>
  <si>
    <t>Суханов СМ, Парфенова СО</t>
  </si>
  <si>
    <t>ДЮСШ-1</t>
  </si>
  <si>
    <t>ДЮСШ-2</t>
  </si>
  <si>
    <t>Кириленко ВВ и ВК</t>
  </si>
  <si>
    <t>Просвирина ТМ</t>
  </si>
  <si>
    <t>Просвирин ВМ</t>
  </si>
  <si>
    <t>РДЮСШ</t>
  </si>
  <si>
    <t>Гаджиев ОИ</t>
  </si>
  <si>
    <t>Курбанов ГА</t>
  </si>
  <si>
    <t>Юноши до 18 лет</t>
  </si>
  <si>
    <t>БЕГ 60 М</t>
  </si>
  <si>
    <t>Алимирзоев Амир</t>
  </si>
  <si>
    <t>Астраханская, г.Астрахань</t>
  </si>
  <si>
    <t>Минспорт, АСВУ</t>
  </si>
  <si>
    <t>Неталиев ХЛ</t>
  </si>
  <si>
    <t>Малов Игорь</t>
  </si>
  <si>
    <t>Исмаилов Камиль</t>
  </si>
  <si>
    <t>р.Дагестан</t>
  </si>
  <si>
    <t>Чупанов КЭ</t>
  </si>
  <si>
    <t>Магомедов Мирза</t>
  </si>
  <si>
    <t>р.Дагестан, г.Избербаш</t>
  </si>
  <si>
    <t>Шукелович Денис</t>
  </si>
  <si>
    <t>р.Адыгея, г. Майкоп</t>
  </si>
  <si>
    <t>Чернов АГ</t>
  </si>
  <si>
    <t>Мурылев Семен</t>
  </si>
  <si>
    <t>Чернецкий Даниил</t>
  </si>
  <si>
    <t>Дмитриев Евгений</t>
  </si>
  <si>
    <t>Ставропольский, Буденновский</t>
  </si>
  <si>
    <t>Кириченко ВК и ВВ</t>
  </si>
  <si>
    <t>Кутузов Артем</t>
  </si>
  <si>
    <t>Минспорт, ОДЮСШ</t>
  </si>
  <si>
    <t>Глушко Михаил</t>
  </si>
  <si>
    <t>р.Дагестан, г.Махачкала</t>
  </si>
  <si>
    <t>Гвинниашвили АН</t>
  </si>
  <si>
    <t>Чепурной Максим</t>
  </si>
  <si>
    <t>Ставропольский, с.Кочубеевское</t>
  </si>
  <si>
    <t>Бобыкин АА</t>
  </si>
  <si>
    <t>Хайнус Денис</t>
  </si>
  <si>
    <t>Егоров Максим</t>
  </si>
  <si>
    <t>Ходжаев Шамиль</t>
  </si>
  <si>
    <t>р.Дагестан, г.Дербент</t>
  </si>
  <si>
    <t>Гусейнов АО</t>
  </si>
  <si>
    <t>Шахзадов Игорь</t>
  </si>
  <si>
    <t>Чернышов Андрей</t>
  </si>
  <si>
    <t>Краснодарский, г.Новороссийск</t>
  </si>
  <si>
    <t>Пасечные ИК, ВГ</t>
  </si>
  <si>
    <t>Дзобелов Таймураз</t>
  </si>
  <si>
    <t>р.Алания, г.Владикавказ</t>
  </si>
  <si>
    <t>Минспорт, СДЮСШОР</t>
  </si>
  <si>
    <t>Акиндинов Виталий</t>
  </si>
  <si>
    <t>Ставропольский, г.Невинномысск</t>
  </si>
  <si>
    <t>Головко ЗБ</t>
  </si>
  <si>
    <t>Сибиркин Виктор</t>
  </si>
  <si>
    <t>Ставропольский, г.Благодарный</t>
  </si>
  <si>
    <t>Благодаренская ДЮСШ</t>
  </si>
  <si>
    <t>Харичкина НА</t>
  </si>
  <si>
    <t>Лесовой Александр</t>
  </si>
  <si>
    <t>Хуриев Артур</t>
  </si>
  <si>
    <t>Гаглоев ГМ</t>
  </si>
  <si>
    <t>Свитачев Александр</t>
  </si>
  <si>
    <t>Волгорадская, Палласовска</t>
  </si>
  <si>
    <t>Карпенко НВ, Щербинина ИГ</t>
  </si>
  <si>
    <t>Панченко Даниил</t>
  </si>
  <si>
    <t>Ставропольский, г.Пятигорск</t>
  </si>
  <si>
    <t>ДЮСШОР №1</t>
  </si>
  <si>
    <t>Просандеев СА</t>
  </si>
  <si>
    <t>Волгоградская, г.Волгоград</t>
  </si>
  <si>
    <t>МО, СДЮСШОР №10</t>
  </si>
  <si>
    <t>Лазарь Кирилл</t>
  </si>
  <si>
    <t>Кваша Евгений</t>
  </si>
  <si>
    <t>Летуненко ЕС</t>
  </si>
  <si>
    <t>Ясько Никита</t>
  </si>
  <si>
    <t>Талибов Рамиль</t>
  </si>
  <si>
    <t>Томарев Евгений</t>
  </si>
  <si>
    <t>Цурцумиа Дмитрий</t>
  </si>
  <si>
    <t>Николкин Алексей</t>
  </si>
  <si>
    <t>Демин Денис</t>
  </si>
  <si>
    <t>Саратаовская, г.Балашов</t>
  </si>
  <si>
    <t>Невежин ВИ</t>
  </si>
  <si>
    <t>Игнатов Вячеслав</t>
  </si>
  <si>
    <t>Гололобов НВ, Медведцкий АМ</t>
  </si>
  <si>
    <t>Боловиков Дмитрий</t>
  </si>
  <si>
    <t>Минспорт, ДЮСШ п.Лиман</t>
  </si>
  <si>
    <t>Боловикова А</t>
  </si>
  <si>
    <t>Ткаченко Никита</t>
  </si>
  <si>
    <t>ДЮСШ-13</t>
  </si>
  <si>
    <t>Готовский ЮВ</t>
  </si>
  <si>
    <t>Сенчук Степан</t>
  </si>
  <si>
    <t>СУОР, СДЮСШОР, Д</t>
  </si>
  <si>
    <t>Халатян СГ</t>
  </si>
  <si>
    <t>Бадальян Тигран</t>
  </si>
  <si>
    <t>Шпет Владимир</t>
  </si>
  <si>
    <t>Севидова ЕМ</t>
  </si>
  <si>
    <t>Середа Андрей</t>
  </si>
  <si>
    <t>Ставропольский, Предгорный р-н</t>
  </si>
  <si>
    <t>Бизиковы ММ и ИМ, Маркова ЕВ</t>
  </si>
  <si>
    <t>Рюмшин Роман</t>
  </si>
  <si>
    <t>Ражин Владислав</t>
  </si>
  <si>
    <t>Паненко Сергей</t>
  </si>
  <si>
    <t>Солоткин Игорь</t>
  </si>
  <si>
    <t>Кошелев Владимир</t>
  </si>
  <si>
    <t>Арькова НВ, Мальцева СВ</t>
  </si>
  <si>
    <t>Юдин Владислав</t>
  </si>
  <si>
    <t>Мужчины</t>
  </si>
  <si>
    <t>Мужчины (93 и старше)</t>
  </si>
  <si>
    <t>Ткаченко Антон</t>
  </si>
  <si>
    <t>Ростовская область</t>
  </si>
  <si>
    <t>Иванов Егор</t>
  </si>
  <si>
    <t>Краснодарский край</t>
  </si>
  <si>
    <t>Никитин АМ, Чернышова ГВ</t>
  </si>
  <si>
    <t>Кибакин Егор</t>
  </si>
  <si>
    <t>Москва, Волгоградская</t>
  </si>
  <si>
    <t>Типаев ВН, Кибакин СБ</t>
  </si>
  <si>
    <t>Лопин Дмитрий</t>
  </si>
  <si>
    <t>Федоров Валерий</t>
  </si>
  <si>
    <t>ЦСП Д</t>
  </si>
  <si>
    <t>Смолева НВ</t>
  </si>
  <si>
    <t>Редькин Вячеслав</t>
  </si>
  <si>
    <t>Мирошниченко ТМ</t>
  </si>
  <si>
    <t>Беляев Александр</t>
  </si>
  <si>
    <t>Уставщиков Евгений</t>
  </si>
  <si>
    <t>ЦСП, ДЮСШ "Олимп"</t>
  </si>
  <si>
    <t>Баев ВЛ, Торгов ЕИ, Чамеев НС</t>
  </si>
  <si>
    <t>Михайличенко Евгений</t>
  </si>
  <si>
    <t>СДЮСШОР-1</t>
  </si>
  <si>
    <t>Титаренко ВВ</t>
  </si>
  <si>
    <t>Бреднев Александр</t>
  </si>
  <si>
    <t>Краснодарский-Ульяновская</t>
  </si>
  <si>
    <t>Мухин ОА, Будаев АА</t>
  </si>
  <si>
    <t>Негоднев Максим</t>
  </si>
  <si>
    <t>Мархиева МВ</t>
  </si>
  <si>
    <t>р.Ингушетия, г.Назрань</t>
  </si>
  <si>
    <t xml:space="preserve">Краснодарский </t>
  </si>
  <si>
    <t>Краснодарский, г. Анапа</t>
  </si>
  <si>
    <t>Ростовская, г.Новочеркасск</t>
  </si>
  <si>
    <t>Ростовская, г. Таганрог</t>
  </si>
  <si>
    <t>Юниоры до 23 лет (94-96)</t>
  </si>
  <si>
    <t>Трипачка Никита</t>
  </si>
  <si>
    <t>Волошин ЛА, Кудрявцева ВА</t>
  </si>
  <si>
    <t>Чернышев Александр</t>
  </si>
  <si>
    <t>Власовы АВ и ВН</t>
  </si>
  <si>
    <t>Рагимханов Тимур</t>
  </si>
  <si>
    <t>Багаутдинов ЗМ, Амрахов РД</t>
  </si>
  <si>
    <t>Щулькин Иван</t>
  </si>
  <si>
    <t>г.Ростов-на-Дону</t>
  </si>
  <si>
    <t>Костаев Юнус</t>
  </si>
  <si>
    <t>Брянцев Дмитрий</t>
  </si>
  <si>
    <t>Ушанов Ислам</t>
  </si>
  <si>
    <t>Хасаев АГ</t>
  </si>
  <si>
    <t>Войнов Кирилл</t>
  </si>
  <si>
    <t>Гайдарь Алексей</t>
  </si>
  <si>
    <t>Догонкин ВВ, Бондаренко ВИ</t>
  </si>
  <si>
    <t>Юниоры до 20 лет (97-98)</t>
  </si>
  <si>
    <t>Мартиросян Артем</t>
  </si>
  <si>
    <t>Самойличенко Вячеслав</t>
  </si>
  <si>
    <t>Гимназия-19</t>
  </si>
  <si>
    <t>Пак Роман</t>
  </si>
  <si>
    <t>Козлов Игорь</t>
  </si>
  <si>
    <t>Типаев ВН, Кондратьева ТГ</t>
  </si>
  <si>
    <t>Бузуртанов Михаил</t>
  </si>
  <si>
    <t>Гончаренко Дмитрий</t>
  </si>
  <si>
    <t>Таранцов Валерий</t>
  </si>
  <si>
    <t>МКУ ДО ДЮСШ</t>
  </si>
  <si>
    <t>Максимов Руслан</t>
  </si>
  <si>
    <t>Морев Владислав</t>
  </si>
  <si>
    <t>Лосев АС</t>
  </si>
  <si>
    <t>Гочлавашвили Ника</t>
  </si>
  <si>
    <t>Лега Владислав</t>
  </si>
  <si>
    <t>Кухарчук ОВ, Полякова ЕС</t>
  </si>
  <si>
    <t>Имагожев Абдулхамид</t>
  </si>
  <si>
    <t>Тришков Денис</t>
  </si>
  <si>
    <t>Кропачев Владислав</t>
  </si>
  <si>
    <t>Геворкян НГ, Классовский АА</t>
  </si>
  <si>
    <t>Хавренко Виктор</t>
  </si>
  <si>
    <t>КСДЮСШОР-1</t>
  </si>
  <si>
    <t>Азизьян АА, Кондратенко НВ, Комарова НН</t>
  </si>
  <si>
    <t>Галочкин Никита</t>
  </si>
  <si>
    <t>Догонкины ВВ и ВА, Солоушкина НИ</t>
  </si>
  <si>
    <t>Атабулин Максим</t>
  </si>
  <si>
    <t>Мирошниченко ВИ, Журавлева ТВ, Гашокина МН</t>
  </si>
  <si>
    <t>Терещенков Александр</t>
  </si>
  <si>
    <t>Гамаль Дмитрий</t>
  </si>
  <si>
    <t>Завьялова МН, Задорожная ЛН</t>
  </si>
  <si>
    <t>Тенеряднов Сергей</t>
  </si>
  <si>
    <t>Клочкова ЕЮ, Вадюнина НА</t>
  </si>
  <si>
    <t>Ставропольский, г.Мин.воды</t>
  </si>
  <si>
    <t>Юниоры до 20 лет</t>
  </si>
  <si>
    <t>Куджаева ШШ</t>
  </si>
  <si>
    <t>г.Михайловка</t>
  </si>
  <si>
    <t>Ткачев Сергей</t>
  </si>
  <si>
    <t>Петров Михаил</t>
  </si>
  <si>
    <t>КБР, г.Нальчик</t>
  </si>
  <si>
    <t>Минспорт КБР, ДЮСШ</t>
  </si>
  <si>
    <t>Ортанов ЗМ</t>
  </si>
  <si>
    <t>Зотов Виктор</t>
  </si>
  <si>
    <t>Юноши до 18 лет (99-00)</t>
  </si>
  <si>
    <t>Бондаренко Игорь</t>
  </si>
  <si>
    <t>Вашкеев Илья</t>
  </si>
  <si>
    <t>Гепинян Эдгар</t>
  </si>
  <si>
    <t>Гребнев Юрий</t>
  </si>
  <si>
    <t>Догонкин ВВ</t>
  </si>
  <si>
    <t>Гусейнов Мирзагусейн</t>
  </si>
  <si>
    <t>Донцов Константин</t>
  </si>
  <si>
    <t>Захарова ТВ, Летуненко ЕС, Реутова ЕА</t>
  </si>
  <si>
    <t>Колесников Даниил</t>
  </si>
  <si>
    <t>Кондратьев Данила</t>
  </si>
  <si>
    <t>Кривошеев Виталий</t>
  </si>
  <si>
    <t>Масленников Денис</t>
  </si>
  <si>
    <t>Основин Стас</t>
  </si>
  <si>
    <t>Островеркин Антон</t>
  </si>
  <si>
    <t>Панченко Захар</t>
  </si>
  <si>
    <t>Догонкины ВВ и ВА, Бондаренко ВИ</t>
  </si>
  <si>
    <t>Петросян Лион</t>
  </si>
  <si>
    <t>Помыткин Алексей</t>
  </si>
  <si>
    <t>Киселенко Александр</t>
  </si>
  <si>
    <t>Вереин Александр</t>
  </si>
  <si>
    <t>Нагиев Алислам</t>
  </si>
  <si>
    <t>Сыч Денис</t>
  </si>
  <si>
    <t>Олейник СА</t>
  </si>
  <si>
    <t>Примак Артем</t>
  </si>
  <si>
    <t>Сорокин Дмитрий</t>
  </si>
  <si>
    <t>ЦСП, ЦСКА</t>
  </si>
  <si>
    <t>Цыплаков АВ, Волошин ЛА, Лупатов РМ</t>
  </si>
  <si>
    <t>Овчаренко Андрей</t>
  </si>
  <si>
    <t>Москва, Ставропольский</t>
  </si>
  <si>
    <t>ЮМ, МЦСП, Д</t>
  </si>
  <si>
    <t>Абалдов АА, Кузин ВВ, Фатеев ВВ</t>
  </si>
  <si>
    <t>Козлов Владимир</t>
  </si>
  <si>
    <t>ЮМ, МЦСП</t>
  </si>
  <si>
    <t>Евдокимов Кирилл</t>
  </si>
  <si>
    <t>Раджабовы ОС, МС</t>
  </si>
  <si>
    <t>Огнев Евгений</t>
  </si>
  <si>
    <t>23.02.19994</t>
  </si>
  <si>
    <t>Краснодарский-Сатвропольский</t>
  </si>
  <si>
    <t>ЦСП, УОР</t>
  </si>
  <si>
    <t>Волошин ЛА, Просвирин НА</t>
  </si>
  <si>
    <t>Волошин ЛА, Новиков ЛА</t>
  </si>
  <si>
    <t>Коваленко Кирилл</t>
  </si>
  <si>
    <t>Котова ТВ</t>
  </si>
  <si>
    <t>Курбатов Сергей</t>
  </si>
  <si>
    <t>Хилимендик Сергей</t>
  </si>
  <si>
    <t>23.01.1995</t>
  </si>
  <si>
    <t>Ковтун Никита</t>
  </si>
  <si>
    <t>Мужчины, Юниоры до 23, Юниоры до 20, Юноши до 18 лет</t>
  </si>
  <si>
    <t>Магомедкадиев Руслан</t>
  </si>
  <si>
    <t>Зацеляпин МИ, Каратаев НД, Магомедов ИА</t>
  </si>
  <si>
    <t>Ильичев Валерий</t>
  </si>
  <si>
    <t>Кривобоков Никита</t>
  </si>
  <si>
    <t>Пустовит Алексей</t>
  </si>
  <si>
    <t>Тищенко НА, Лияскин АС</t>
  </si>
  <si>
    <t>Эмурлаев Руслан</t>
  </si>
  <si>
    <t>Мирошниченко ВИ, Поздняков АА</t>
  </si>
  <si>
    <t>Мазикин Алексей</t>
  </si>
  <si>
    <t>Мирошниченко ВИ, Журавлева ТВ</t>
  </si>
  <si>
    <t>Молев Александр</t>
  </si>
  <si>
    <t>Зацеляпин МИ, Каратаев НД, Апанасенко МГ</t>
  </si>
  <si>
    <t>Божко Иван</t>
  </si>
  <si>
    <t>Зацеляпин МИ, Каратаев НД</t>
  </si>
  <si>
    <t>Силютин Кирилл</t>
  </si>
  <si>
    <t>Краснодарский, г.Лабинск</t>
  </si>
  <si>
    <t>ДЮФСЦ</t>
  </si>
  <si>
    <t>Юниоры до 23 лет (96-94)</t>
  </si>
  <si>
    <t>Маврин Лев</t>
  </si>
  <si>
    <t>Зацеляпин МИ, Каратаев НД, Вадюнина НА</t>
  </si>
  <si>
    <t>Савва Михаил</t>
  </si>
  <si>
    <t>Краснодарский-КБР</t>
  </si>
  <si>
    <t>Тищенко НА, Карапетов ВВ, Дьяков ВЮ</t>
  </si>
  <si>
    <t>Тищенко НА, Карапетов ВВ, Усова ВГ</t>
  </si>
  <si>
    <t>Рябчук Игорь</t>
  </si>
  <si>
    <t>Табала Александр</t>
  </si>
  <si>
    <t>Табала АИ</t>
  </si>
  <si>
    <t>Гринчук Владислав</t>
  </si>
  <si>
    <t>Краснодарский, КБР</t>
  </si>
  <si>
    <t>Тищенко НА, Дьяков ВЮ</t>
  </si>
  <si>
    <t>Чернов Евгений</t>
  </si>
  <si>
    <t>Смирнов ВФ, Чернов СА, Котова ТВ</t>
  </si>
  <si>
    <t>Месяцев Владислав</t>
  </si>
  <si>
    <t>Смирнов ВФ, тищенко НА, Усова ВГ</t>
  </si>
  <si>
    <t>Фролов Александр</t>
  </si>
  <si>
    <t>Смирнов ВФ, Фроловы ВИ и НН</t>
  </si>
  <si>
    <t>Лияскин Алексей</t>
  </si>
  <si>
    <t>Краснодарский, г.Краснодар</t>
  </si>
  <si>
    <t>Смирнов ВФ, Шемянина ГВ</t>
  </si>
  <si>
    <t>Бережной Максим</t>
  </si>
  <si>
    <t>Мартюшев АС, Барахтенко ЛН</t>
  </si>
  <si>
    <t>Бицуков Андрей</t>
  </si>
  <si>
    <t>Курбанов Никита</t>
  </si>
  <si>
    <t>Гугнин Михаил</t>
  </si>
  <si>
    <t>КБР, г.Прохладный</t>
  </si>
  <si>
    <t>Телепин ВС</t>
  </si>
  <si>
    <t>Кучеров Никита</t>
  </si>
  <si>
    <t>Скориков Ярослав</t>
  </si>
  <si>
    <t>Шульц Артем</t>
  </si>
  <si>
    <t>Краснадарский, г. Армавир</t>
  </si>
  <si>
    <t>Беспалов Дмитрий</t>
  </si>
  <si>
    <t>Гладков Василий</t>
  </si>
  <si>
    <t>Савенков Артём</t>
  </si>
  <si>
    <t>Мартюшев АС, Ерохина НП</t>
  </si>
  <si>
    <t>Полухин Андрей</t>
  </si>
  <si>
    <t>Карапетов ВВ</t>
  </si>
  <si>
    <t>Нейленко Дмитрий</t>
  </si>
  <si>
    <t>Краснодарский, г.Курганинск</t>
  </si>
  <si>
    <t>Гинько ОН</t>
  </si>
  <si>
    <t>Краснодарский, г.Ейск</t>
  </si>
  <si>
    <t>Антипенко ЕВ, Черный АВ</t>
  </si>
  <si>
    <t>Новосельцев Олег</t>
  </si>
  <si>
    <t>Цыплаков Даниил</t>
  </si>
  <si>
    <t>Рудов Кирилл</t>
  </si>
  <si>
    <t>Цыплаков АВ, Наймит ИВ</t>
  </si>
  <si>
    <t>Барабанов Леонид</t>
  </si>
  <si>
    <t>Иванчик Кирилл</t>
  </si>
  <si>
    <t>Нахаев Владислав</t>
  </si>
  <si>
    <t>Волгоградская, г.Волжский</t>
  </si>
  <si>
    <t>Шибикин СА, Улымов ММ</t>
  </si>
  <si>
    <t>Степанов Георгий</t>
  </si>
  <si>
    <t>Горбачев Никита</t>
  </si>
  <si>
    <t>Классовский АА, Геворкян НГ</t>
  </si>
  <si>
    <t>Пейсахов Марк</t>
  </si>
  <si>
    <t>Басов Сергей</t>
  </si>
  <si>
    <t>Берестовский Никита</t>
  </si>
  <si>
    <t>Аверкин Арсений</t>
  </si>
  <si>
    <t>КБР,г.Прохладный</t>
  </si>
  <si>
    <t>Ипатов АА, Богатрыев ВВ</t>
  </si>
  <si>
    <t>Алифанов Роман</t>
  </si>
  <si>
    <t>Мирошниченко ТМ, Ванидовская ОП</t>
  </si>
  <si>
    <t>Кожухов Владимир</t>
  </si>
  <si>
    <t>Лукьянов Данил</t>
  </si>
  <si>
    <t>Пономарев Дмитрий</t>
  </si>
  <si>
    <t>Калашников Юрий</t>
  </si>
  <si>
    <t>Краснодарский, г.Кореновск</t>
  </si>
  <si>
    <t>Злобин ВП</t>
  </si>
  <si>
    <t>Мартынов Никита</t>
  </si>
  <si>
    <t>Стефко АВ, Сухачева ГК</t>
  </si>
  <si>
    <t>Журавлев Игнат</t>
  </si>
  <si>
    <t>Киселев МА</t>
  </si>
  <si>
    <t>Ишамбеков Данил</t>
  </si>
  <si>
    <t>Димич Роман</t>
  </si>
  <si>
    <t>Джиоев Лаша</t>
  </si>
  <si>
    <t>Барельников Даниил</t>
  </si>
  <si>
    <t>Улымов ММ, Соловьева ЕС</t>
  </si>
  <si>
    <t>Рыбаков Михаил</t>
  </si>
  <si>
    <t>Храмов Андрей</t>
  </si>
  <si>
    <t>РА</t>
  </si>
  <si>
    <t>БЕГ 2000 М С/П</t>
  </si>
  <si>
    <t>Мужчины, Юниоры до 23 лет, Юниоры до 20 лет</t>
  </si>
  <si>
    <t>Волгоградская, С.-Петербург</t>
  </si>
  <si>
    <t>очки</t>
  </si>
  <si>
    <t>60м</t>
  </si>
  <si>
    <t>длина</t>
  </si>
  <si>
    <t>сумма</t>
  </si>
  <si>
    <t>СВОДНЫЙ ПРОТОКОЛ</t>
  </si>
  <si>
    <t>ядро</t>
  </si>
  <si>
    <t>высота</t>
  </si>
  <si>
    <t>шест</t>
  </si>
  <si>
    <t>60сб</t>
  </si>
  <si>
    <t>Сумма</t>
  </si>
  <si>
    <t>Волгоградская, г.Камышин</t>
  </si>
  <si>
    <t>7.83</t>
  </si>
  <si>
    <t>8.16</t>
  </si>
  <si>
    <t>7.65</t>
  </si>
  <si>
    <t>7.54</t>
  </si>
  <si>
    <t>7.78</t>
  </si>
  <si>
    <t>7.58</t>
  </si>
  <si>
    <t>7.38</t>
  </si>
  <si>
    <t>7.90</t>
  </si>
  <si>
    <t>7.60</t>
  </si>
  <si>
    <t>7.44</t>
  </si>
  <si>
    <t>7.45</t>
  </si>
  <si>
    <t>7.29</t>
  </si>
  <si>
    <t>7.64</t>
  </si>
  <si>
    <t>7.35</t>
  </si>
  <si>
    <t>7.70</t>
  </si>
  <si>
    <t>7.18</t>
  </si>
  <si>
    <t>7.13</t>
  </si>
  <si>
    <t>ИТОГОВЫЙ ПРОТОКОЛ</t>
  </si>
  <si>
    <t>ФИО тренера</t>
  </si>
  <si>
    <t>х</t>
  </si>
  <si>
    <t>14.51</t>
  </si>
  <si>
    <t>13.88</t>
  </si>
  <si>
    <t>Очки</t>
  </si>
  <si>
    <t>5.88</t>
  </si>
  <si>
    <t>5.89</t>
  </si>
  <si>
    <t>563</t>
  </si>
  <si>
    <t>5.81</t>
  </si>
  <si>
    <t>546</t>
  </si>
  <si>
    <t>6.49</t>
  </si>
  <si>
    <t>695</t>
  </si>
  <si>
    <t>5.83</t>
  </si>
  <si>
    <t>5.98</t>
  </si>
  <si>
    <t>582</t>
  </si>
  <si>
    <t>6.48</t>
  </si>
  <si>
    <t>693</t>
  </si>
  <si>
    <t>6.28</t>
  </si>
  <si>
    <t>648</t>
  </si>
  <si>
    <t>6.17</t>
  </si>
  <si>
    <t>624</t>
  </si>
  <si>
    <t>6.40</t>
  </si>
  <si>
    <t>675</t>
  </si>
  <si>
    <t>6.67</t>
  </si>
  <si>
    <t>736</t>
  </si>
  <si>
    <t>6.85</t>
  </si>
  <si>
    <t>778</t>
  </si>
  <si>
    <t>6.50</t>
  </si>
  <si>
    <t>697</t>
  </si>
  <si>
    <t>6.87</t>
  </si>
  <si>
    <t>783</t>
  </si>
  <si>
    <t>790</t>
  </si>
  <si>
    <t>6.90</t>
  </si>
  <si>
    <t>6.45</t>
  </si>
  <si>
    <t>686</t>
  </si>
  <si>
    <t>7.27</t>
  </si>
  <si>
    <t>878</t>
  </si>
  <si>
    <t>13.76</t>
  </si>
  <si>
    <t>13.05</t>
  </si>
  <si>
    <t>13.10</t>
  </si>
  <si>
    <t>0</t>
  </si>
  <si>
    <t xml:space="preserve"> -</t>
  </si>
  <si>
    <t>10.88</t>
  </si>
  <si>
    <t>539</t>
  </si>
  <si>
    <t>9.78</t>
  </si>
  <si>
    <t>472</t>
  </si>
  <si>
    <t>15.46</t>
  </si>
  <si>
    <t>818</t>
  </si>
  <si>
    <t>10.00</t>
  </si>
  <si>
    <t>486</t>
  </si>
  <si>
    <t>12.42</t>
  </si>
  <si>
    <t>632</t>
  </si>
  <si>
    <t>11.35</t>
  </si>
  <si>
    <t>14.05</t>
  </si>
  <si>
    <t>731</t>
  </si>
  <si>
    <t>11.51</t>
  </si>
  <si>
    <t>577</t>
  </si>
  <si>
    <t>11.59</t>
  </si>
  <si>
    <t>11.87</t>
  </si>
  <si>
    <t>599</t>
  </si>
  <si>
    <t>14.62</t>
  </si>
  <si>
    <t>766</t>
  </si>
  <si>
    <t>12.48</t>
  </si>
  <si>
    <t>636</t>
  </si>
  <si>
    <t>13.91</t>
  </si>
  <si>
    <t>723</t>
  </si>
  <si>
    <t>12.68</t>
  </si>
  <si>
    <t>14.97</t>
  </si>
  <si>
    <t>788</t>
  </si>
  <si>
    <t>14.09</t>
  </si>
  <si>
    <t>734</t>
  </si>
  <si>
    <t>13.21</t>
  </si>
  <si>
    <t>680</t>
  </si>
  <si>
    <t>11.78</t>
  </si>
  <si>
    <t>593</t>
  </si>
  <si>
    <t>БЕГ 3000 М</t>
  </si>
  <si>
    <t>4:03.79</t>
  </si>
  <si>
    <t>4:06.98</t>
  </si>
  <si>
    <t>4:17.44</t>
  </si>
  <si>
    <t>МИНИСТЕРСТВО СПОРТА РОССИЙСКОЙ ФЕДЕРАЦИИ</t>
  </si>
  <si>
    <t>ВСЕРОССИЙСКАЯ  ФЕДЕРАЦИЯ  ЛЕГКОЙ  АТЛЕТИКИ</t>
  </si>
  <si>
    <t>ОФСО "ФЕДЕРАЦИЯ ЛЕГКОЙ АТЛЕТИКИ ВОЛГОГРАДСКОЙ ОБЛАСТИ"</t>
  </si>
  <si>
    <t xml:space="preserve">ЧЕМПИОНАТ И ПЕРВЕНСТВО ЮФО И СКФО РОССИИ ПО ЛЕГКОЙ АТЛЕТИКЕ </t>
  </si>
  <si>
    <t>(ЮНИОРЫ И ЮНИОРКИ ДО 23 ЛЕТ, ЮНИОРЫ И ЮНИОРКИ ДО 20 ЛЕТ, ЮНОШИ И ДЕВУШКИ ДО 18 ЛЕТ) (в помещении)</t>
  </si>
  <si>
    <t>Толкание ядра</t>
  </si>
  <si>
    <t>Вып.</t>
  </si>
  <si>
    <t>КОМИТЕТ ФИЗИЧЕСКОЙ КУЛЬТУРЫ И СПОРТА ВОЛГОГРАДСКОЙ ОБЛАСТИ</t>
  </si>
  <si>
    <t>финал</t>
  </si>
  <si>
    <t>4:25.62</t>
  </si>
  <si>
    <t>л</t>
  </si>
  <si>
    <t>4:29.94</t>
  </si>
  <si>
    <t>4:33.94</t>
  </si>
  <si>
    <t>4:40.12</t>
  </si>
  <si>
    <t>4:49.15</t>
  </si>
  <si>
    <t>1юн</t>
  </si>
  <si>
    <t>4:52.18</t>
  </si>
  <si>
    <t>4:24.81</t>
  </si>
  <si>
    <t>вк</t>
  </si>
  <si>
    <t xml:space="preserve">результат  </t>
  </si>
  <si>
    <t>3:55.54</t>
  </si>
  <si>
    <t>кмс</t>
  </si>
  <si>
    <t>20+5</t>
  </si>
  <si>
    <t>3:59.55</t>
  </si>
  <si>
    <t>4:02.87</t>
  </si>
  <si>
    <t>4:24.48</t>
  </si>
  <si>
    <t>4:34.10</t>
  </si>
  <si>
    <t>4:42.23</t>
  </si>
  <si>
    <t>4:00.87</t>
  </si>
  <si>
    <t>4:06.04</t>
  </si>
  <si>
    <t>4:06.23</t>
  </si>
  <si>
    <t>4:06.37</t>
  </si>
  <si>
    <t>4:32.89</t>
  </si>
  <si>
    <t>Юниоры до 23 лет(94-96)</t>
  </si>
  <si>
    <t>3:55.40</t>
  </si>
  <si>
    <t>3:58.19</t>
  </si>
  <si>
    <t>4:13.19</t>
  </si>
  <si>
    <t>4:18.35</t>
  </si>
  <si>
    <t>4:19.21</t>
  </si>
  <si>
    <t>4:33.80</t>
  </si>
  <si>
    <t>DNS</t>
  </si>
  <si>
    <t>ВА МВД РФ</t>
  </si>
  <si>
    <t>ВА МВД РФ, Д</t>
  </si>
  <si>
    <t>150</t>
  </si>
  <si>
    <t>155</t>
  </si>
  <si>
    <t>160</t>
  </si>
  <si>
    <t>165</t>
  </si>
  <si>
    <t>170</t>
  </si>
  <si>
    <t>175</t>
  </si>
  <si>
    <t>180</t>
  </si>
  <si>
    <t>190</t>
  </si>
  <si>
    <t xml:space="preserve">х </t>
  </si>
  <si>
    <t>198</t>
  </si>
  <si>
    <t>Глоба СВ и ТВ</t>
  </si>
  <si>
    <t xml:space="preserve"> - </t>
  </si>
  <si>
    <t>174</t>
  </si>
  <si>
    <t>186</t>
  </si>
  <si>
    <t>679</t>
  </si>
  <si>
    <t>504</t>
  </si>
  <si>
    <t>192</t>
  </si>
  <si>
    <t>177</t>
  </si>
  <si>
    <t>602</t>
  </si>
  <si>
    <t>785</t>
  </si>
  <si>
    <t>627</t>
  </si>
  <si>
    <t>210</t>
  </si>
  <si>
    <t>896</t>
  </si>
  <si>
    <t>195</t>
  </si>
  <si>
    <t>758</t>
  </si>
  <si>
    <t>Волгоградская,г.Камышин</t>
  </si>
  <si>
    <t>185</t>
  </si>
  <si>
    <t>206</t>
  </si>
  <si>
    <t>212</t>
  </si>
  <si>
    <t>215</t>
  </si>
  <si>
    <t>218</t>
  </si>
  <si>
    <t>мс</t>
  </si>
  <si>
    <t>мсмк</t>
  </si>
  <si>
    <t>Краснадарский, г.Армавир</t>
  </si>
  <si>
    <t>СДЮСШОР 10</t>
  </si>
  <si>
    <t>СДЮСШОР 5</t>
  </si>
  <si>
    <t>ДЮСШ 1</t>
  </si>
  <si>
    <t>221</t>
  </si>
  <si>
    <t>225</t>
  </si>
  <si>
    <t>230</t>
  </si>
  <si>
    <t>Прыжок в высоту</t>
  </si>
  <si>
    <t>Юниоры до 20, Юноши до 18 лет</t>
  </si>
  <si>
    <t>Финал - 19 января 2016 г. - 12.40</t>
  </si>
  <si>
    <t>Юниоры до 20 лет, Юноши до 18 лет</t>
  </si>
  <si>
    <t>ФИНАЛ - 19 января 2016г. - 13.00</t>
  </si>
  <si>
    <t>ФИНАЛ - 19 января 2016г. - 13.20</t>
  </si>
  <si>
    <t>Финал - 19.01.2016г. - 12.40</t>
  </si>
  <si>
    <t>Финал - 19 января 2016 г. - 15.10</t>
  </si>
  <si>
    <t>18.89</t>
  </si>
  <si>
    <t>19.61</t>
  </si>
  <si>
    <t>19.89</t>
  </si>
  <si>
    <t>20.26</t>
  </si>
  <si>
    <t>20+3+15</t>
  </si>
  <si>
    <t>17.76</t>
  </si>
  <si>
    <t>19.37</t>
  </si>
  <si>
    <t>18.79</t>
  </si>
  <si>
    <t>19.54</t>
  </si>
  <si>
    <t>19.50</t>
  </si>
  <si>
    <t>17+3+5</t>
  </si>
  <si>
    <t>15.03</t>
  </si>
  <si>
    <t>16.62</t>
  </si>
  <si>
    <t>16.86</t>
  </si>
  <si>
    <t>16.93</t>
  </si>
  <si>
    <t>16.49</t>
  </si>
  <si>
    <t>20+3</t>
  </si>
  <si>
    <t>15.74</t>
  </si>
  <si>
    <t>16.21</t>
  </si>
  <si>
    <t>15.81</t>
  </si>
  <si>
    <t>16.29</t>
  </si>
  <si>
    <t>15+3</t>
  </si>
  <si>
    <t>14.07</t>
  </si>
  <si>
    <t>13.97</t>
  </si>
  <si>
    <t>14.20</t>
  </si>
  <si>
    <t>14.08</t>
  </si>
  <si>
    <t>13.72</t>
  </si>
  <si>
    <t>13.28</t>
  </si>
  <si>
    <t>13.42</t>
  </si>
  <si>
    <t>13.64</t>
  </si>
  <si>
    <t>13.92</t>
  </si>
  <si>
    <t>Гепирян Эрислав</t>
  </si>
  <si>
    <t>17.75</t>
  </si>
  <si>
    <t>18.28</t>
  </si>
  <si>
    <t>18.34</t>
  </si>
  <si>
    <t>20+5+3</t>
  </si>
  <si>
    <t>14.73</t>
  </si>
  <si>
    <t>15.59</t>
  </si>
  <si>
    <t>13.55</t>
  </si>
  <si>
    <t>14.65</t>
  </si>
  <si>
    <t>14.28</t>
  </si>
  <si>
    <t>14.04</t>
  </si>
  <si>
    <t>13.78</t>
  </si>
  <si>
    <t>17+3</t>
  </si>
  <si>
    <t>13.53</t>
  </si>
  <si>
    <t>5:06.06</t>
  </si>
  <si>
    <t>Юниоры до 23 лет, юниоры до 20 лет, юноши до 18 лет</t>
  </si>
  <si>
    <t>12.15</t>
  </si>
  <si>
    <t>12.77</t>
  </si>
  <si>
    <t>13.19</t>
  </si>
  <si>
    <t>13.02</t>
  </si>
  <si>
    <t>13.40</t>
  </si>
  <si>
    <t>12.73</t>
  </si>
  <si>
    <t>12.96</t>
  </si>
  <si>
    <t>12.74</t>
  </si>
  <si>
    <t>12.00</t>
  </si>
  <si>
    <t>12.24</t>
  </si>
  <si>
    <t>12.41</t>
  </si>
  <si>
    <t>11.95</t>
  </si>
  <si>
    <t>10.06</t>
  </si>
  <si>
    <t>10.52</t>
  </si>
  <si>
    <t>10.19</t>
  </si>
  <si>
    <t>10.30</t>
  </si>
  <si>
    <t>10.60</t>
  </si>
  <si>
    <t>10.56</t>
  </si>
  <si>
    <t>10.23</t>
  </si>
  <si>
    <t>10.26</t>
  </si>
  <si>
    <t>13.85</t>
  </si>
  <si>
    <t>15.36</t>
  </si>
  <si>
    <t>14.01</t>
  </si>
  <si>
    <t>15.25</t>
  </si>
  <si>
    <t>14.63</t>
  </si>
  <si>
    <t>14.80</t>
  </si>
  <si>
    <t>13.27</t>
  </si>
  <si>
    <t>13.25</t>
  </si>
  <si>
    <t>13.18</t>
  </si>
  <si>
    <t>12.63</t>
  </si>
  <si>
    <t>13.83</t>
  </si>
  <si>
    <t>12.88</t>
  </si>
  <si>
    <t>13.22</t>
  </si>
  <si>
    <t>13.70</t>
  </si>
  <si>
    <t>13.34</t>
  </si>
  <si>
    <t>13.45</t>
  </si>
  <si>
    <t>13.52</t>
  </si>
  <si>
    <t>13.30</t>
  </si>
  <si>
    <t>12.87</t>
  </si>
  <si>
    <t>12.98</t>
  </si>
  <si>
    <t>13.15</t>
  </si>
  <si>
    <t>12.90</t>
  </si>
  <si>
    <t>12.70</t>
  </si>
  <si>
    <t>12.36</t>
  </si>
  <si>
    <t>12.30</t>
  </si>
  <si>
    <t>12.20</t>
  </si>
  <si>
    <t>12.09</t>
  </si>
  <si>
    <t>12.47</t>
  </si>
  <si>
    <t>12.92</t>
  </si>
  <si>
    <t>11.64</t>
  </si>
  <si>
    <t>11.79</t>
  </si>
  <si>
    <t>12.27</t>
  </si>
  <si>
    <t>11.65</t>
  </si>
  <si>
    <t>11.22</t>
  </si>
  <si>
    <t>10.85</t>
  </si>
  <si>
    <t>10.73</t>
  </si>
  <si>
    <t>11.27</t>
  </si>
  <si>
    <t>9.71</t>
  </si>
  <si>
    <t>9.43</t>
  </si>
  <si>
    <t>9.36</t>
  </si>
  <si>
    <t>8.88</t>
  </si>
  <si>
    <t>8.06</t>
  </si>
  <si>
    <t>8.22</t>
  </si>
  <si>
    <t>8.40</t>
  </si>
  <si>
    <t>2юн</t>
  </si>
  <si>
    <t xml:space="preserve">Главный судья                                               </t>
  </si>
  <si>
    <t>И. Фатьянов</t>
  </si>
  <si>
    <t>ВК</t>
  </si>
  <si>
    <t>Главный секретарь</t>
  </si>
  <si>
    <t>Т. Кондратьева</t>
  </si>
  <si>
    <t>Старкин Давид</t>
  </si>
  <si>
    <t>7-БОРЬЕ</t>
  </si>
  <si>
    <t>Юниоры до 23 лет</t>
  </si>
  <si>
    <t>забег</t>
  </si>
  <si>
    <t>Свиридов Валерий</t>
  </si>
  <si>
    <t>АСВУ</t>
  </si>
  <si>
    <t>ФИНАЛ - 19 января 2016г. - 18.40</t>
  </si>
  <si>
    <t>7.22</t>
  </si>
  <si>
    <t>7.20</t>
  </si>
  <si>
    <t>20</t>
  </si>
  <si>
    <t>7.24</t>
  </si>
  <si>
    <t>17</t>
  </si>
  <si>
    <t>7.36</t>
  </si>
  <si>
    <t>7.25</t>
  </si>
  <si>
    <t>7.30</t>
  </si>
  <si>
    <t>7.33</t>
  </si>
  <si>
    <t>7.34</t>
  </si>
  <si>
    <t>7.32</t>
  </si>
  <si>
    <t>14</t>
  </si>
  <si>
    <t>15</t>
  </si>
  <si>
    <t>7.47</t>
  </si>
  <si>
    <t>13</t>
  </si>
  <si>
    <t>7.48</t>
  </si>
  <si>
    <t>7.50</t>
  </si>
  <si>
    <t>7.52</t>
  </si>
  <si>
    <t>7.55</t>
  </si>
  <si>
    <t>7.56</t>
  </si>
  <si>
    <t>12</t>
  </si>
  <si>
    <t>7.57</t>
  </si>
  <si>
    <t>7.59</t>
  </si>
  <si>
    <t>7.63</t>
  </si>
  <si>
    <t>7.68</t>
  </si>
  <si>
    <t>9</t>
  </si>
  <si>
    <t>7.69</t>
  </si>
  <si>
    <t>7.71</t>
  </si>
  <si>
    <t>7.72</t>
  </si>
  <si>
    <t>8</t>
  </si>
  <si>
    <t>7.73</t>
  </si>
  <si>
    <t>7.77</t>
  </si>
  <si>
    <t>7.80</t>
  </si>
  <si>
    <t>10</t>
  </si>
  <si>
    <t>7.82</t>
  </si>
  <si>
    <t>7.84</t>
  </si>
  <si>
    <t>7.93</t>
  </si>
  <si>
    <t>6</t>
  </si>
  <si>
    <t>8.10</t>
  </si>
  <si>
    <t>8.08</t>
  </si>
  <si>
    <t>8.45</t>
  </si>
  <si>
    <t>ФИНАЛ - 19 января 2016г. - 18.35</t>
  </si>
  <si>
    <t>Слаква Максим</t>
  </si>
  <si>
    <t>7.01</t>
  </si>
  <si>
    <t>6.95</t>
  </si>
  <si>
    <t>6.98</t>
  </si>
  <si>
    <t>7.02</t>
  </si>
  <si>
    <t>7.14</t>
  </si>
  <si>
    <t>7.09</t>
  </si>
  <si>
    <t>7.16</t>
  </si>
  <si>
    <t>7.17</t>
  </si>
  <si>
    <t>7.31</t>
  </si>
  <si>
    <t>7.40</t>
  </si>
  <si>
    <t>7.42</t>
  </si>
  <si>
    <t>7.43</t>
  </si>
  <si>
    <t>7.46</t>
  </si>
  <si>
    <t>7.61</t>
  </si>
  <si>
    <t>7.79</t>
  </si>
  <si>
    <t>7.88</t>
  </si>
  <si>
    <t>7.92</t>
  </si>
  <si>
    <t>7.96</t>
  </si>
  <si>
    <t>ФИНАЛ - 19 января 2016г. - 18.30</t>
  </si>
  <si>
    <t>Морхиева МВ</t>
  </si>
  <si>
    <t>Марущенко Тимур</t>
  </si>
  <si>
    <t>Святобог Александр</t>
  </si>
  <si>
    <t>Багдасарян КЕ</t>
  </si>
  <si>
    <t>Итагожев Абдулхамид</t>
  </si>
  <si>
    <t>9.63</t>
  </si>
  <si>
    <t>613</t>
  </si>
  <si>
    <t>9.25</t>
  </si>
  <si>
    <t>692</t>
  </si>
  <si>
    <t>9.28</t>
  </si>
  <si>
    <t>685</t>
  </si>
  <si>
    <t>9.18</t>
  </si>
  <si>
    <t>707</t>
  </si>
  <si>
    <t>9.72</t>
  </si>
  <si>
    <t>595</t>
  </si>
  <si>
    <t>8.92</t>
  </si>
  <si>
    <t>764</t>
  </si>
  <si>
    <t>9.02</t>
  </si>
  <si>
    <t>741</t>
  </si>
  <si>
    <t>9.27</t>
  </si>
  <si>
    <t>687</t>
  </si>
  <si>
    <t>8.95</t>
  </si>
  <si>
    <t>757</t>
  </si>
  <si>
    <t>8.82</t>
  </si>
  <si>
    <t>786</t>
  </si>
  <si>
    <t>9.47</t>
  </si>
  <si>
    <t>646</t>
  </si>
  <si>
    <t>8.98</t>
  </si>
  <si>
    <t>750</t>
  </si>
  <si>
    <t>8.71</t>
  </si>
  <si>
    <t>811</t>
  </si>
  <si>
    <t>8.55</t>
  </si>
  <si>
    <t>848</t>
  </si>
  <si>
    <t>8.42</t>
  </si>
  <si>
    <t>879</t>
  </si>
  <si>
    <t>6.92</t>
  </si>
  <si>
    <t>7.11</t>
  </si>
  <si>
    <t>7.15</t>
  </si>
  <si>
    <t>7.51</t>
  </si>
  <si>
    <t>7.53</t>
  </si>
  <si>
    <t>ФИНАЛ - 19 января 2016г. - 18.25</t>
  </si>
  <si>
    <t>змс</t>
  </si>
  <si>
    <t>6.74</t>
  </si>
  <si>
    <t>6.73</t>
  </si>
  <si>
    <t>6.78</t>
  </si>
  <si>
    <t>6.79</t>
  </si>
  <si>
    <t>17+5</t>
  </si>
  <si>
    <t>6.91</t>
  </si>
  <si>
    <t>6.89</t>
  </si>
  <si>
    <t>6.94</t>
  </si>
  <si>
    <t>7.06</t>
  </si>
  <si>
    <t>7.23</t>
  </si>
  <si>
    <t>7.26</t>
  </si>
  <si>
    <t>Имагожев Хусейн</t>
  </si>
  <si>
    <t>ЗАБЕГИ - 19 января 2016г. - 12.20</t>
  </si>
  <si>
    <t>ЗАБЕГИ - 19 января 2016г. - 12.35</t>
  </si>
  <si>
    <t>ЗАБЕГИ - 19 января 2016г. - 12.45</t>
  </si>
  <si>
    <t>ЗАБЕГИ - 19 января 2016г. - 12.00</t>
  </si>
  <si>
    <t>БЕГ 60 М С\Б</t>
  </si>
  <si>
    <t>ЗАБЕГИ - 19 января 2016г. - 13.30</t>
  </si>
  <si>
    <t>ФИНАЛ - 19 января 2016г. - 15.25</t>
  </si>
  <si>
    <t>8.23</t>
  </si>
  <si>
    <t>7.98</t>
  </si>
  <si>
    <t>8.19</t>
  </si>
  <si>
    <t>8.00</t>
  </si>
  <si>
    <t>8.31</t>
  </si>
  <si>
    <t>8.18</t>
  </si>
  <si>
    <t>8.30</t>
  </si>
  <si>
    <t>8.35</t>
  </si>
  <si>
    <t>Чернышев Игорь</t>
  </si>
  <si>
    <t>8.25</t>
  </si>
  <si>
    <t>8.37</t>
  </si>
  <si>
    <t>8.44</t>
  </si>
  <si>
    <t>8.36</t>
  </si>
  <si>
    <t>8.94</t>
  </si>
  <si>
    <t>8.91</t>
  </si>
  <si>
    <t>8.99</t>
  </si>
  <si>
    <t>8.67</t>
  </si>
  <si>
    <t>DNF</t>
  </si>
  <si>
    <t>8.13</t>
  </si>
  <si>
    <t>8.15</t>
  </si>
  <si>
    <t>8.21</t>
  </si>
  <si>
    <t>15+5</t>
  </si>
  <si>
    <t>8.62</t>
  </si>
  <si>
    <t>8.34</t>
  </si>
  <si>
    <t>14+5</t>
  </si>
  <si>
    <t>8.53</t>
  </si>
  <si>
    <t>8.56</t>
  </si>
  <si>
    <t>8.80</t>
  </si>
  <si>
    <t>9.16</t>
  </si>
  <si>
    <t>9.41</t>
  </si>
  <si>
    <t>9.52</t>
  </si>
  <si>
    <t>9.57</t>
  </si>
  <si>
    <t>9.82</t>
  </si>
  <si>
    <t>10.46</t>
  </si>
  <si>
    <t>10.86</t>
  </si>
  <si>
    <t>б/р</t>
  </si>
  <si>
    <t>Чернов СА, Тищенко ЕН</t>
  </si>
  <si>
    <t>8.07</t>
  </si>
  <si>
    <t>8.20</t>
  </si>
  <si>
    <t>8.14</t>
  </si>
  <si>
    <t>8.27</t>
  </si>
  <si>
    <t>8.26</t>
  </si>
  <si>
    <t>8.51</t>
  </si>
  <si>
    <t>8.38</t>
  </si>
  <si>
    <t>8.61</t>
  </si>
  <si>
    <t>8.68</t>
  </si>
  <si>
    <t>8.69</t>
  </si>
  <si>
    <t>8.75</t>
  </si>
  <si>
    <t>8.85</t>
  </si>
  <si>
    <t>9.14</t>
  </si>
  <si>
    <t>9.29</t>
  </si>
  <si>
    <t>9.32</t>
  </si>
  <si>
    <t>9.37</t>
  </si>
  <si>
    <t>ФИНАЛЬНЫЕ ЗАБЕГИ - 19 января 2016г. - 17.45</t>
  </si>
  <si>
    <t>ФИНАЛЬНЫЕ ЗАБЕГИ - 19 января 2016г. - 17.25</t>
  </si>
  <si>
    <t>ФИНАЛЬНЫЕ ЗАБЕГИ - 19 января 2016г. - 17.20</t>
  </si>
  <si>
    <t>ФИНАЛЬНЫЕ ЗАБЕГИ - 19 января 2016г. - 17.15</t>
  </si>
  <si>
    <t>Глатко Ярослав</t>
  </si>
  <si>
    <t>28.10.1999</t>
  </si>
  <si>
    <t>48.80</t>
  </si>
  <si>
    <t>49.93</t>
  </si>
  <si>
    <t>51.11</t>
  </si>
  <si>
    <t>51.18</t>
  </si>
  <si>
    <t>51.27</t>
  </si>
  <si>
    <t>52.38</t>
  </si>
  <si>
    <t>53.02</t>
  </si>
  <si>
    <t>53.19</t>
  </si>
  <si>
    <t>53.81</t>
  </si>
  <si>
    <t>53.90</t>
  </si>
  <si>
    <t>53.95</t>
  </si>
  <si>
    <t>54.18</t>
  </si>
  <si>
    <t>54.23</t>
  </si>
  <si>
    <t>54.73</t>
  </si>
  <si>
    <t>55.08</t>
  </si>
  <si>
    <t>55.30</t>
  </si>
  <si>
    <t>55.35</t>
  </si>
  <si>
    <t>55.89</t>
  </si>
  <si>
    <t>56.12</t>
  </si>
  <si>
    <t>56.42</t>
  </si>
  <si>
    <t>56.44</t>
  </si>
  <si>
    <t>56.48</t>
  </si>
  <si>
    <t>56.60</t>
  </si>
  <si>
    <t>56.72</t>
  </si>
  <si>
    <t>58.03</t>
  </si>
  <si>
    <t>58.16</t>
  </si>
  <si>
    <t>58.57</t>
  </si>
  <si>
    <t>59.62</t>
  </si>
  <si>
    <t>50.31</t>
  </si>
  <si>
    <t>50.35</t>
  </si>
  <si>
    <t>51.05</t>
  </si>
  <si>
    <t>51.78</t>
  </si>
  <si>
    <t>52.06</t>
  </si>
  <si>
    <t>52.16</t>
  </si>
  <si>
    <t>52.61</t>
  </si>
  <si>
    <t>52.64</t>
  </si>
  <si>
    <t>52.88</t>
  </si>
  <si>
    <t>54.04</t>
  </si>
  <si>
    <t>54.31</t>
  </si>
  <si>
    <t>54.82</t>
  </si>
  <si>
    <t>54.89</t>
  </si>
  <si>
    <t>55.32</t>
  </si>
  <si>
    <t>55.62</t>
  </si>
  <si>
    <t>55.71</t>
  </si>
  <si>
    <t>57.23</t>
  </si>
  <si>
    <t>57.81</t>
  </si>
  <si>
    <t>58.66</t>
  </si>
  <si>
    <t>1:05.01</t>
  </si>
  <si>
    <t>п.п.162.7</t>
  </si>
  <si>
    <t>48.88</t>
  </si>
  <si>
    <t>49.07</t>
  </si>
  <si>
    <t>50.00</t>
  </si>
  <si>
    <t>51.03</t>
  </si>
  <si>
    <t>52.18</t>
  </si>
  <si>
    <t>52.20</t>
  </si>
  <si>
    <t>56.75</t>
  </si>
  <si>
    <t>59.89</t>
  </si>
  <si>
    <t>47.76</t>
  </si>
  <si>
    <t>49.23</t>
  </si>
  <si>
    <t>50.87</t>
  </si>
  <si>
    <t>58.47</t>
  </si>
  <si>
    <t>52.80</t>
  </si>
  <si>
    <t>Кайдалин ВС, Земляной ВГ, Магамедов ИА</t>
  </si>
  <si>
    <t>Финал - 19 января 2016 г. - 15.25</t>
  </si>
  <si>
    <t>14.16</t>
  </si>
  <si>
    <t>14.24</t>
  </si>
  <si>
    <t>13.69</t>
  </si>
  <si>
    <t>13.47</t>
  </si>
  <si>
    <t>13.61</t>
  </si>
  <si>
    <t>13.36</t>
  </si>
  <si>
    <t>12.94</t>
  </si>
  <si>
    <t>13.16</t>
  </si>
  <si>
    <t>13.68</t>
  </si>
  <si>
    <t>13.13</t>
  </si>
  <si>
    <t>13.26</t>
  </si>
  <si>
    <t>12.85</t>
  </si>
  <si>
    <t>12.14</t>
  </si>
  <si>
    <t>13.08</t>
  </si>
  <si>
    <t>13.03</t>
  </si>
  <si>
    <t>12.50</t>
  </si>
  <si>
    <t>12.83</t>
  </si>
  <si>
    <t>12.64</t>
  </si>
  <si>
    <t>12.57</t>
  </si>
  <si>
    <t>12.69</t>
  </si>
  <si>
    <t>12.10</t>
  </si>
  <si>
    <t>12.58</t>
  </si>
  <si>
    <t>12.43</t>
  </si>
  <si>
    <t>12.49</t>
  </si>
  <si>
    <t>12.05</t>
  </si>
  <si>
    <t>12.21</t>
  </si>
  <si>
    <t>12.25</t>
  </si>
  <si>
    <t>12.28</t>
  </si>
  <si>
    <t>11.49</t>
  </si>
  <si>
    <t>11.67</t>
  </si>
  <si>
    <t>11.48</t>
  </si>
  <si>
    <t>11.30</t>
  </si>
  <si>
    <t>11.17</t>
  </si>
  <si>
    <t>Финал - 19 января 2016 г. - 18.20</t>
  </si>
  <si>
    <t>Савостин Алексей</t>
  </si>
  <si>
    <t>Савостина НС, Горьков БН</t>
  </si>
  <si>
    <t>16.79</t>
  </si>
  <si>
    <t>16.78</t>
  </si>
  <si>
    <t>16.77</t>
  </si>
  <si>
    <t>15.34</t>
  </si>
  <si>
    <t>15.67</t>
  </si>
  <si>
    <t>14.54</t>
  </si>
  <si>
    <t>14.13</t>
  </si>
  <si>
    <t>14.19</t>
  </si>
  <si>
    <t>14.49</t>
  </si>
  <si>
    <t>13.86</t>
  </si>
  <si>
    <t>14.26</t>
  </si>
  <si>
    <t>15.19</t>
  </si>
  <si>
    <t>15.32</t>
  </si>
  <si>
    <t>15.78</t>
  </si>
  <si>
    <t>15.04</t>
  </si>
  <si>
    <t>15.52</t>
  </si>
  <si>
    <t>15.64</t>
  </si>
  <si>
    <t>15.26</t>
  </si>
  <si>
    <t>15.55</t>
  </si>
  <si>
    <t>15.56</t>
  </si>
  <si>
    <t>14.86</t>
  </si>
  <si>
    <t>15.14</t>
  </si>
  <si>
    <t>14.93</t>
  </si>
  <si>
    <t>15.07</t>
  </si>
  <si>
    <t>15.35</t>
  </si>
  <si>
    <t>15.40</t>
  </si>
  <si>
    <t>15.06</t>
  </si>
  <si>
    <t>14.60</t>
  </si>
  <si>
    <t>14.29</t>
  </si>
  <si>
    <t>14.00</t>
  </si>
  <si>
    <t>14.06</t>
  </si>
  <si>
    <t>13.98</t>
  </si>
  <si>
    <t>NM</t>
  </si>
  <si>
    <t>3.70</t>
  </si>
  <si>
    <t>535</t>
  </si>
  <si>
    <t>2.90</t>
  </si>
  <si>
    <t>333</t>
  </si>
  <si>
    <t>3.80</t>
  </si>
  <si>
    <t>562</t>
  </si>
  <si>
    <t>4.70</t>
  </si>
  <si>
    <t>819</t>
  </si>
  <si>
    <t>4.00</t>
  </si>
  <si>
    <t>617</t>
  </si>
  <si>
    <t>3.50</t>
  </si>
  <si>
    <t>482</t>
  </si>
  <si>
    <t>4.20</t>
  </si>
  <si>
    <t>673</t>
  </si>
  <si>
    <t>3.90</t>
  </si>
  <si>
    <t>590</t>
  </si>
  <si>
    <t>4.50</t>
  </si>
  <si>
    <t>760</t>
  </si>
  <si>
    <t>справка</t>
  </si>
  <si>
    <t>5.00</t>
  </si>
  <si>
    <t>910</t>
  </si>
  <si>
    <t>4.40</t>
  </si>
  <si>
    <t>4.60</t>
  </si>
  <si>
    <t>ФИНАЛ - 19 января 2016г. - 18.55</t>
  </si>
  <si>
    <t>6:02.55</t>
  </si>
  <si>
    <t>6:03.39</t>
  </si>
  <si>
    <t>6:14.55</t>
  </si>
  <si>
    <t>6:36.54</t>
  </si>
  <si>
    <t>6:56.31</t>
  </si>
  <si>
    <t>7:03.95</t>
  </si>
  <si>
    <t>ФИНАЛ - 19 января 2016г. - 19.05</t>
  </si>
  <si>
    <t>6:00.02</t>
  </si>
  <si>
    <t>6:19.89</t>
  </si>
  <si>
    <t>6:33.95</t>
  </si>
  <si>
    <t>6:44.48</t>
  </si>
  <si>
    <t>6:46.09</t>
  </si>
  <si>
    <t>5:51.87</t>
  </si>
  <si>
    <t>Просвирнина ТМ</t>
  </si>
  <si>
    <t>Просвирнин ВМ</t>
  </si>
  <si>
    <t>5:54.24</t>
  </si>
  <si>
    <t>5:57.94</t>
  </si>
  <si>
    <t>Финал - 19 января 2016 г. - 17.00</t>
  </si>
  <si>
    <t>370</t>
  </si>
  <si>
    <t>390</t>
  </si>
  <si>
    <t>410</t>
  </si>
  <si>
    <t>420</t>
  </si>
  <si>
    <t>430</t>
  </si>
  <si>
    <t>440</t>
  </si>
  <si>
    <t>470</t>
  </si>
  <si>
    <t>480</t>
  </si>
  <si>
    <t>490</t>
  </si>
  <si>
    <t>500</t>
  </si>
  <si>
    <t>Кардаильский Владислав</t>
  </si>
  <si>
    <t>Ипатов АА, Богатырев ВВ</t>
  </si>
  <si>
    <t>460</t>
  </si>
  <si>
    <t>510</t>
  </si>
  <si>
    <t>520</t>
  </si>
  <si>
    <t>530</t>
  </si>
  <si>
    <t>540</t>
  </si>
  <si>
    <t>БЕГ 800 М</t>
  </si>
  <si>
    <t>ФИНАЛ - 20 января 2016г. - 12.20</t>
  </si>
  <si>
    <t>Федосеев Кирилл</t>
  </si>
  <si>
    <t>АР СДЮСШО Р№1</t>
  </si>
  <si>
    <t>Попов Станислав</t>
  </si>
  <si>
    <t>Юдин Денис</t>
  </si>
  <si>
    <t>ДЮСШ "Каисса"</t>
  </si>
  <si>
    <t>Ульянова ТА</t>
  </si>
  <si>
    <t>Крыловской Никита</t>
  </si>
  <si>
    <t>1:59.51</t>
  </si>
  <si>
    <t>2:00.89</t>
  </si>
  <si>
    <t>2:01.13</t>
  </si>
  <si>
    <t>2:01.92</t>
  </si>
  <si>
    <t>2:03.41</t>
  </si>
  <si>
    <t>2:04.01</t>
  </si>
  <si>
    <t>2:04.67</t>
  </si>
  <si>
    <t>2:05.27</t>
  </si>
  <si>
    <t>2:06.58</t>
  </si>
  <si>
    <t>2:07.78</t>
  </si>
  <si>
    <t>2:08.35</t>
  </si>
  <si>
    <t>2:08.44</t>
  </si>
  <si>
    <t>2:10.78</t>
  </si>
  <si>
    <t>2:14.30</t>
  </si>
  <si>
    <t>2:14.45</t>
  </si>
  <si>
    <t>2:15.56</t>
  </si>
  <si>
    <t>2:15.59</t>
  </si>
  <si>
    <t>2:16.33</t>
  </si>
  <si>
    <t>2:16.35</t>
  </si>
  <si>
    <t>2:16.95</t>
  </si>
  <si>
    <t>2:18.16</t>
  </si>
  <si>
    <t>2:18.49</t>
  </si>
  <si>
    <t>2:20.43</t>
  </si>
  <si>
    <t>ФИНАЛ - 20 января 2016г. - 12.35</t>
  </si>
  <si>
    <t>Шаповалов Андрей</t>
  </si>
  <si>
    <t>Мансуров Давид</t>
  </si>
  <si>
    <t>Макитов Артур</t>
  </si>
  <si>
    <t>Краснодарский, г.Туапсе</t>
  </si>
  <si>
    <t>Шиповской Валерий</t>
  </si>
  <si>
    <t>Филиппова АА, Улымов ММ</t>
  </si>
  <si>
    <t>1:54.25</t>
  </si>
  <si>
    <t>1:58.56</t>
  </si>
  <si>
    <t>1:59.02</t>
  </si>
  <si>
    <t>1:59.32</t>
  </si>
  <si>
    <t>2:03.40</t>
  </si>
  <si>
    <t>2:04.22</t>
  </si>
  <si>
    <t>2:05.34</t>
  </si>
  <si>
    <t>2:05.37</t>
  </si>
  <si>
    <t>2:06.81</t>
  </si>
  <si>
    <t>2:08.36</t>
  </si>
  <si>
    <t>2:08.61</t>
  </si>
  <si>
    <t>2:08.68</t>
  </si>
  <si>
    <t>2:09.15</t>
  </si>
  <si>
    <t>2:13.46</t>
  </si>
  <si>
    <t>ФИНАЛ - 20 января 2016г. - 12.45</t>
  </si>
  <si>
    <t>Шавпак Дмитрий</t>
  </si>
  <si>
    <t>Саратовская область</t>
  </si>
  <si>
    <t>Беликовы ЮБ, НИ</t>
  </si>
  <si>
    <t>Переметов Даниил</t>
  </si>
  <si>
    <t>Курина НМ</t>
  </si>
  <si>
    <t>Попов Алексей</t>
  </si>
  <si>
    <t>ВА МВД</t>
  </si>
  <si>
    <t>Улымов ММ</t>
  </si>
  <si>
    <t>1:52.84</t>
  </si>
  <si>
    <t>1:53.18</t>
  </si>
  <si>
    <t>1:53.27</t>
  </si>
  <si>
    <t>2:04.95</t>
  </si>
  <si>
    <t>2:08.10</t>
  </si>
  <si>
    <t>2:15.18</t>
  </si>
  <si>
    <t>1:58.58</t>
  </si>
  <si>
    <t>3:03.88</t>
  </si>
  <si>
    <t>3:07.02</t>
  </si>
  <si>
    <t>597</t>
  </si>
  <si>
    <t>3:07.71</t>
  </si>
  <si>
    <t>591</t>
  </si>
  <si>
    <t>3:00.87</t>
  </si>
  <si>
    <t>656</t>
  </si>
  <si>
    <t>3:01.88</t>
  </si>
  <si>
    <t>2:48.11</t>
  </si>
  <si>
    <t>3:02.63</t>
  </si>
  <si>
    <t>639</t>
  </si>
  <si>
    <t>3:00.67</t>
  </si>
  <si>
    <t>658</t>
  </si>
  <si>
    <t>2:44.19</t>
  </si>
  <si>
    <t>827</t>
  </si>
  <si>
    <t>3:05.27</t>
  </si>
  <si>
    <t>614</t>
  </si>
  <si>
    <t>2:56.13</t>
  </si>
  <si>
    <t>703</t>
  </si>
  <si>
    <t>3:12.45</t>
  </si>
  <si>
    <t>547</t>
  </si>
  <si>
    <t>3:11.78</t>
  </si>
  <si>
    <t>553</t>
  </si>
  <si>
    <t>2:52.01</t>
  </si>
  <si>
    <t>745</t>
  </si>
  <si>
    <t>2:50.05</t>
  </si>
  <si>
    <t>765</t>
  </si>
  <si>
    <t>2:57.57</t>
  </si>
  <si>
    <t>688</t>
  </si>
  <si>
    <t>2810</t>
  </si>
  <si>
    <t>2855</t>
  </si>
  <si>
    <t>ФИНАЛ - 20 января 2016г. - 12.50</t>
  </si>
  <si>
    <t>Шевеленков Максим</t>
  </si>
  <si>
    <t>Цепелев Никита</t>
  </si>
  <si>
    <t>ВА МВД, Д</t>
  </si>
  <si>
    <t>Ульяненко Данил</t>
  </si>
  <si>
    <t>Артемов Сергей</t>
  </si>
  <si>
    <t>ВГСХА</t>
  </si>
  <si>
    <t>1:55.78</t>
  </si>
  <si>
    <t>2:01.78</t>
  </si>
  <si>
    <t>2:02.13</t>
  </si>
  <si>
    <t>2:04.75</t>
  </si>
  <si>
    <t>2:06.34</t>
  </si>
  <si>
    <t>2:09.03</t>
  </si>
  <si>
    <t>Общая</t>
  </si>
  <si>
    <t>Толкание ядра - Финал - 19 января 2016 г. - 13.20</t>
  </si>
  <si>
    <t>Саввин Алексей</t>
  </si>
  <si>
    <t>Прыжок в длину - Финал - 19 января 2016 г. - 11.20</t>
  </si>
  <si>
    <t>60 м - Финальные забеги - 19 января 2016 г. - 10.00</t>
  </si>
  <si>
    <t>Прыжок в высоту - Финал - 19 января 2016 г. - 15.25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</si>
</sst>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dd/mm/yy;@"/>
    <numFmt numFmtId="179" formatCode="[$€-2]\ ###,000_);[Red]\([$€-2]\ ###,000\)"/>
    <numFmt numFmtId="180" formatCode="mmm/yyyy"/>
  </numFmts>
  <fonts count="6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MV Boli"/>
      <family val="0"/>
    </font>
    <font>
      <b/>
      <sz val="12"/>
      <name val="MV Boli"/>
      <family val="0"/>
    </font>
    <font>
      <b/>
      <sz val="11"/>
      <name val="MV Boli"/>
      <family val="0"/>
    </font>
    <font>
      <b/>
      <sz val="9"/>
      <name val="MV Boli"/>
      <family val="0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6.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17" fontId="18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4" fontId="33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textRotation="90"/>
    </xf>
    <xf numFmtId="49" fontId="31" fillId="0" borderId="15" xfId="0" applyNumberFormat="1" applyFont="1" applyBorder="1" applyAlignment="1">
      <alignment horizontal="center" vertical="center" textRotation="90"/>
    </xf>
    <xf numFmtId="49" fontId="23" fillId="0" borderId="1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4" fontId="34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22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31" fillId="0" borderId="15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9" fillId="0" borderId="0" xfId="0" applyFont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2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 textRotation="90"/>
    </xf>
    <xf numFmtId="49" fontId="22" fillId="0" borderId="0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5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49" fontId="30" fillId="0" borderId="1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1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49" fontId="33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 textRotation="90"/>
    </xf>
    <xf numFmtId="49" fontId="30" fillId="0" borderId="15" xfId="0" applyNumberFormat="1" applyFont="1" applyBorder="1" applyAlignment="1">
      <alignment horizontal="center" vertical="center" textRotation="90"/>
    </xf>
    <xf numFmtId="49" fontId="30" fillId="0" borderId="13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4" fontId="3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4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 vertical="center"/>
    </xf>
    <xf numFmtId="14" fontId="34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2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indexed="31"/>
  </sheetPr>
  <dimension ref="A1:R1150"/>
  <sheetViews>
    <sheetView workbookViewId="0" topLeftCell="A19">
      <selection activeCell="A89" sqref="A89:O1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8.875" style="103" customWidth="1"/>
    <col min="5" max="5" width="8.75390625" style="103" customWidth="1"/>
    <col min="6" max="6" width="5.00390625" style="103" customWidth="1"/>
    <col min="7" max="7" width="5.375" style="103" customWidth="1"/>
    <col min="8" max="8" width="23.125" style="103" customWidth="1"/>
    <col min="9" max="9" width="14.75390625" style="103" customWidth="1"/>
    <col min="10" max="11" width="5.875" style="103" customWidth="1"/>
    <col min="12" max="12" width="5.625" style="29" customWidth="1"/>
    <col min="13" max="14" width="4.625" style="29" customWidth="1"/>
    <col min="15" max="15" width="28.625" style="29" customWidth="1"/>
    <col min="16" max="16" width="13.125" style="29" customWidth="1"/>
    <col min="17" max="17" width="5.25390625" style="29" customWidth="1"/>
    <col min="18" max="18" width="20.00390625" style="29" customWidth="1"/>
    <col min="19" max="19" width="5.625" style="29" customWidth="1"/>
    <col min="20" max="20" width="6.125" style="29" customWidth="1"/>
    <col min="21" max="21" width="16.75390625" style="29" customWidth="1"/>
    <col min="22" max="16384" width="9.125" style="29" customWidth="1"/>
  </cols>
  <sheetData>
    <row r="1" spans="1:11" ht="12.75" customHeight="1">
      <c r="A1" s="37"/>
      <c r="B1" s="37"/>
      <c r="C1" s="37"/>
      <c r="D1" s="37"/>
      <c r="E1" s="38"/>
      <c r="G1" s="38"/>
      <c r="H1" s="89" t="s">
        <v>1199</v>
      </c>
      <c r="I1" s="38"/>
      <c r="J1" s="38"/>
      <c r="K1" s="38"/>
    </row>
    <row r="2" spans="1:11" ht="12.75" customHeight="1">
      <c r="A2" s="37"/>
      <c r="B2" s="37"/>
      <c r="C2" s="37"/>
      <c r="D2" s="37"/>
      <c r="E2" s="38"/>
      <c r="G2" s="38"/>
      <c r="H2" s="89" t="s">
        <v>1200</v>
      </c>
      <c r="I2" s="38"/>
      <c r="J2" s="38"/>
      <c r="K2" s="38"/>
    </row>
    <row r="3" spans="1:17" ht="12.75" customHeight="1">
      <c r="A3" s="37"/>
      <c r="B3" s="37"/>
      <c r="C3" s="37"/>
      <c r="D3" s="37"/>
      <c r="E3" s="38"/>
      <c r="G3" s="38"/>
      <c r="H3" s="89" t="s">
        <v>1206</v>
      </c>
      <c r="I3" s="38"/>
      <c r="J3" s="38"/>
      <c r="K3" s="38"/>
      <c r="L3" s="64"/>
      <c r="M3" s="64"/>
      <c r="N3" s="64"/>
      <c r="O3" s="64"/>
      <c r="P3" s="64"/>
      <c r="Q3" s="64"/>
    </row>
    <row r="4" spans="1:17" ht="12.75" customHeight="1">
      <c r="A4" s="157"/>
      <c r="B4" s="38"/>
      <c r="C4" s="38"/>
      <c r="D4" s="38"/>
      <c r="E4" s="38"/>
      <c r="G4" s="38"/>
      <c r="H4" s="89" t="s">
        <v>1201</v>
      </c>
      <c r="I4" s="38"/>
      <c r="J4" s="38"/>
      <c r="K4" s="38"/>
      <c r="L4" s="64"/>
      <c r="M4" s="64"/>
      <c r="N4" s="64"/>
      <c r="O4" s="64"/>
      <c r="P4" s="64"/>
      <c r="Q4" s="64"/>
    </row>
    <row r="5" spans="1:11" ht="12.75" customHeight="1">
      <c r="A5" s="157"/>
      <c r="B5" s="40"/>
      <c r="C5" s="101"/>
      <c r="D5" s="157"/>
      <c r="E5" s="157"/>
      <c r="G5" s="157"/>
      <c r="H5" s="89"/>
      <c r="I5" s="157"/>
      <c r="J5" s="157"/>
      <c r="K5" s="157"/>
    </row>
    <row r="6" spans="1:11" ht="12.75" customHeight="1">
      <c r="A6" s="38"/>
      <c r="B6" s="38"/>
      <c r="C6" s="38"/>
      <c r="D6" s="38"/>
      <c r="E6" s="38"/>
      <c r="G6" s="38"/>
      <c r="H6" s="89" t="s">
        <v>1202</v>
      </c>
      <c r="I6" s="38"/>
      <c r="J6" s="38"/>
      <c r="K6" s="38"/>
    </row>
    <row r="7" ht="12.75" customHeight="1">
      <c r="H7" s="41" t="s">
        <v>1203</v>
      </c>
    </row>
    <row r="9" ht="12.75" customHeight="1">
      <c r="H9" s="38" t="s">
        <v>755</v>
      </c>
    </row>
    <row r="10" ht="12.75" customHeight="1">
      <c r="H10" s="70" t="s">
        <v>754</v>
      </c>
    </row>
    <row r="11" spans="1:15" ht="12.75" customHeight="1">
      <c r="A11" s="65"/>
      <c r="B11" s="65"/>
      <c r="C11" s="356" t="s">
        <v>1533</v>
      </c>
      <c r="D11" s="64"/>
      <c r="E11" s="294"/>
      <c r="G11" s="65"/>
      <c r="I11" s="62"/>
      <c r="J11" s="62"/>
      <c r="L11" s="64"/>
      <c r="M11" s="64"/>
      <c r="N11" s="64"/>
      <c r="O11" s="75" t="s">
        <v>606</v>
      </c>
    </row>
    <row r="12" spans="1:15" ht="12.75" customHeight="1" thickBot="1">
      <c r="A12" s="65"/>
      <c r="B12" s="65"/>
      <c r="C12" s="356" t="s">
        <v>1413</v>
      </c>
      <c r="E12" s="294"/>
      <c r="F12" s="65"/>
      <c r="G12" s="65"/>
      <c r="H12" s="26"/>
      <c r="I12" s="26"/>
      <c r="J12" s="26"/>
      <c r="K12" s="65"/>
      <c r="O12" s="46" t="s">
        <v>583</v>
      </c>
    </row>
    <row r="13" spans="1:15" ht="12.75" customHeight="1" thickBot="1">
      <c r="A13" s="209" t="s">
        <v>603</v>
      </c>
      <c r="B13" s="336" t="s">
        <v>590</v>
      </c>
      <c r="C13" s="337"/>
      <c r="D13" s="327" t="s">
        <v>598</v>
      </c>
      <c r="E13" s="210" t="s">
        <v>588</v>
      </c>
      <c r="F13" s="321" t="s">
        <v>599</v>
      </c>
      <c r="G13" s="179" t="s">
        <v>618</v>
      </c>
      <c r="H13" s="69" t="s">
        <v>589</v>
      </c>
      <c r="I13" s="69" t="s">
        <v>585</v>
      </c>
      <c r="J13" s="345" t="s">
        <v>1218</v>
      </c>
      <c r="K13" s="346"/>
      <c r="L13" s="69" t="s">
        <v>1205</v>
      </c>
      <c r="M13" s="363" t="s">
        <v>1124</v>
      </c>
      <c r="N13" s="364"/>
      <c r="O13" s="69" t="s">
        <v>1120</v>
      </c>
    </row>
    <row r="14" spans="1:15" ht="12.75" customHeight="1" thickBot="1">
      <c r="A14" s="211" t="s">
        <v>605</v>
      </c>
      <c r="B14" s="212" t="s">
        <v>619</v>
      </c>
      <c r="C14" s="212" t="s">
        <v>621</v>
      </c>
      <c r="D14" s="328"/>
      <c r="E14" s="213" t="s">
        <v>591</v>
      </c>
      <c r="F14" s="322"/>
      <c r="G14" s="180"/>
      <c r="H14" s="80"/>
      <c r="I14" s="54" t="s">
        <v>635</v>
      </c>
      <c r="J14" s="348" t="s">
        <v>1410</v>
      </c>
      <c r="K14" s="348" t="s">
        <v>1207</v>
      </c>
      <c r="L14" s="79" t="s">
        <v>604</v>
      </c>
      <c r="M14" s="212" t="s">
        <v>619</v>
      </c>
      <c r="N14" s="212" t="s">
        <v>621</v>
      </c>
      <c r="O14" s="362"/>
    </row>
    <row r="15" spans="1:15" ht="12.75" customHeight="1">
      <c r="A15" s="242"/>
      <c r="B15" s="243"/>
      <c r="C15" s="243"/>
      <c r="D15" s="238" t="s">
        <v>940</v>
      </c>
      <c r="E15" s="244"/>
      <c r="F15" s="186"/>
      <c r="G15" s="186"/>
      <c r="H15" s="221"/>
      <c r="I15" s="221"/>
      <c r="J15" s="221"/>
      <c r="K15" s="221"/>
      <c r="L15" s="221"/>
      <c r="M15" s="221"/>
      <c r="N15" s="68"/>
      <c r="O15" s="245"/>
    </row>
    <row r="16" spans="1:18" ht="12.75" customHeight="1">
      <c r="A16" s="222">
        <v>1</v>
      </c>
      <c r="B16" s="33">
        <v>1</v>
      </c>
      <c r="C16" s="33"/>
      <c r="D16" s="187" t="s">
        <v>845</v>
      </c>
      <c r="E16" s="349">
        <v>36374</v>
      </c>
      <c r="F16" s="190" t="s">
        <v>595</v>
      </c>
      <c r="G16" s="225" t="s">
        <v>619</v>
      </c>
      <c r="H16" s="191" t="s">
        <v>811</v>
      </c>
      <c r="I16" s="205" t="s">
        <v>652</v>
      </c>
      <c r="J16" s="190" t="s">
        <v>1414</v>
      </c>
      <c r="K16" s="190" t="s">
        <v>1415</v>
      </c>
      <c r="L16" s="190" t="s">
        <v>595</v>
      </c>
      <c r="M16" s="190" t="s">
        <v>1416</v>
      </c>
      <c r="N16" s="190"/>
      <c r="O16" s="228" t="s">
        <v>846</v>
      </c>
      <c r="P16" s="187"/>
      <c r="Q16" s="17"/>
      <c r="R16" s="17"/>
    </row>
    <row r="17" spans="1:18" ht="12.75" customHeight="1">
      <c r="A17" s="125">
        <v>2</v>
      </c>
      <c r="B17" s="33">
        <v>2</v>
      </c>
      <c r="C17" s="33"/>
      <c r="D17" s="187" t="s">
        <v>788</v>
      </c>
      <c r="E17" s="349">
        <v>36425</v>
      </c>
      <c r="F17" s="190" t="s">
        <v>1220</v>
      </c>
      <c r="G17" s="225" t="s">
        <v>619</v>
      </c>
      <c r="H17" s="191" t="s">
        <v>789</v>
      </c>
      <c r="I17" s="205" t="s">
        <v>627</v>
      </c>
      <c r="J17" s="190" t="s">
        <v>1155</v>
      </c>
      <c r="K17" s="190" t="s">
        <v>1417</v>
      </c>
      <c r="L17" s="190" t="s">
        <v>595</v>
      </c>
      <c r="M17" s="190" t="s">
        <v>1418</v>
      </c>
      <c r="N17" s="190"/>
      <c r="O17" s="228" t="s">
        <v>790</v>
      </c>
      <c r="P17" s="187"/>
      <c r="Q17" s="17"/>
      <c r="R17" s="17"/>
    </row>
    <row r="18" spans="1:18" ht="12.75" customHeight="1">
      <c r="A18" s="222">
        <v>3</v>
      </c>
      <c r="B18" s="33"/>
      <c r="C18" s="33">
        <v>1</v>
      </c>
      <c r="D18" s="187" t="s">
        <v>761</v>
      </c>
      <c r="E18" s="349">
        <v>36161</v>
      </c>
      <c r="F18" s="224">
        <v>1</v>
      </c>
      <c r="G18" s="225" t="s">
        <v>621</v>
      </c>
      <c r="H18" s="194" t="s">
        <v>762</v>
      </c>
      <c r="I18" s="205" t="s">
        <v>751</v>
      </c>
      <c r="J18" s="190" t="s">
        <v>1419</v>
      </c>
      <c r="K18" s="190" t="s">
        <v>1420</v>
      </c>
      <c r="L18" s="190" t="s">
        <v>595</v>
      </c>
      <c r="M18" s="190"/>
      <c r="N18" s="190" t="s">
        <v>1416</v>
      </c>
      <c r="O18" s="228" t="s">
        <v>763</v>
      </c>
      <c r="P18" s="187"/>
      <c r="Q18" s="17"/>
      <c r="R18" s="17"/>
    </row>
    <row r="19" spans="1:18" ht="12.75" customHeight="1">
      <c r="A19" s="125">
        <v>4</v>
      </c>
      <c r="B19" s="33"/>
      <c r="C19" s="33">
        <v>2</v>
      </c>
      <c r="D19" s="187" t="s">
        <v>816</v>
      </c>
      <c r="E19" s="349">
        <v>36552</v>
      </c>
      <c r="F19" s="190" t="s">
        <v>1220</v>
      </c>
      <c r="G19" s="225" t="s">
        <v>621</v>
      </c>
      <c r="H19" s="194" t="s">
        <v>629</v>
      </c>
      <c r="I19" s="205" t="s">
        <v>628</v>
      </c>
      <c r="J19" s="190" t="s">
        <v>1421</v>
      </c>
      <c r="K19" s="190" t="s">
        <v>1113</v>
      </c>
      <c r="L19" s="190" t="s">
        <v>595</v>
      </c>
      <c r="M19" s="190"/>
      <c r="N19" s="190" t="s">
        <v>1418</v>
      </c>
      <c r="O19" s="228" t="s">
        <v>709</v>
      </c>
      <c r="P19" s="187"/>
      <c r="Q19" s="17"/>
      <c r="R19" s="17"/>
    </row>
    <row r="20" spans="1:18" ht="12.75" customHeight="1">
      <c r="A20" s="222">
        <v>5</v>
      </c>
      <c r="B20" s="33"/>
      <c r="C20" s="33">
        <v>2</v>
      </c>
      <c r="D20" s="187" t="s">
        <v>832</v>
      </c>
      <c r="E20" s="349">
        <v>36359</v>
      </c>
      <c r="F20" s="190" t="s">
        <v>595</v>
      </c>
      <c r="G20" s="225" t="s">
        <v>621</v>
      </c>
      <c r="H20" s="194" t="s">
        <v>629</v>
      </c>
      <c r="I20" s="226" t="s">
        <v>833</v>
      </c>
      <c r="J20" s="190" t="s">
        <v>1422</v>
      </c>
      <c r="K20" s="190" t="s">
        <v>1113</v>
      </c>
      <c r="L20" s="190" t="s">
        <v>595</v>
      </c>
      <c r="M20" s="190"/>
      <c r="N20" s="190" t="s">
        <v>1418</v>
      </c>
      <c r="O20" s="228" t="s">
        <v>834</v>
      </c>
      <c r="P20" s="187"/>
      <c r="Q20" s="17"/>
      <c r="R20" s="17"/>
    </row>
    <row r="21" spans="1:18" ht="12.75" customHeight="1">
      <c r="A21" s="222">
        <v>6</v>
      </c>
      <c r="B21" s="33"/>
      <c r="C21" s="33">
        <v>4</v>
      </c>
      <c r="D21" s="187" t="s">
        <v>807</v>
      </c>
      <c r="E21" s="349">
        <v>36518</v>
      </c>
      <c r="F21" s="190" t="s">
        <v>595</v>
      </c>
      <c r="G21" s="225" t="s">
        <v>621</v>
      </c>
      <c r="H21" s="191" t="s">
        <v>808</v>
      </c>
      <c r="I21" s="205" t="s">
        <v>809</v>
      </c>
      <c r="J21" s="190" t="s">
        <v>1423</v>
      </c>
      <c r="K21" s="190" t="s">
        <v>1424</v>
      </c>
      <c r="L21" s="190" t="s">
        <v>595</v>
      </c>
      <c r="M21" s="190"/>
      <c r="N21" s="190" t="s">
        <v>1209</v>
      </c>
      <c r="O21" s="228" t="s">
        <v>810</v>
      </c>
      <c r="P21" s="187"/>
      <c r="Q21" s="17"/>
      <c r="R21" s="17"/>
    </row>
    <row r="22" spans="1:18" ht="12.75" customHeight="1">
      <c r="A22" s="125">
        <v>7</v>
      </c>
      <c r="B22" s="33">
        <v>3</v>
      </c>
      <c r="C22" s="33"/>
      <c r="D22" s="187" t="s">
        <v>836</v>
      </c>
      <c r="E22" s="349">
        <v>36361</v>
      </c>
      <c r="F22" s="190" t="s">
        <v>612</v>
      </c>
      <c r="G22" s="225" t="s">
        <v>619</v>
      </c>
      <c r="H22" s="194" t="s">
        <v>669</v>
      </c>
      <c r="I22" s="205" t="s">
        <v>652</v>
      </c>
      <c r="J22" s="190" t="s">
        <v>1108</v>
      </c>
      <c r="K22" s="190"/>
      <c r="L22" s="190" t="s">
        <v>612</v>
      </c>
      <c r="M22" s="190" t="s">
        <v>1209</v>
      </c>
      <c r="N22" s="190" t="s">
        <v>1209</v>
      </c>
      <c r="O22" s="228" t="s">
        <v>837</v>
      </c>
      <c r="P22" s="187"/>
      <c r="Q22" s="17"/>
      <c r="R22" s="17"/>
    </row>
    <row r="23" spans="1:18" ht="12.75" customHeight="1">
      <c r="A23" s="222">
        <v>8</v>
      </c>
      <c r="B23" s="33"/>
      <c r="C23" s="33">
        <v>5</v>
      </c>
      <c r="D23" s="187" t="s">
        <v>844</v>
      </c>
      <c r="E23" s="349">
        <v>36280</v>
      </c>
      <c r="F23" s="190" t="s">
        <v>595</v>
      </c>
      <c r="G23" s="225" t="s">
        <v>621</v>
      </c>
      <c r="H23" s="194" t="s">
        <v>629</v>
      </c>
      <c r="I23" s="226" t="s">
        <v>833</v>
      </c>
      <c r="J23" s="190" t="s">
        <v>1112</v>
      </c>
      <c r="K23" s="190"/>
      <c r="L23" s="190" t="s">
        <v>612</v>
      </c>
      <c r="M23" s="190"/>
      <c r="N23" s="190" t="s">
        <v>1425</v>
      </c>
      <c r="O23" s="228" t="s">
        <v>834</v>
      </c>
      <c r="P23" s="187"/>
      <c r="Q23" s="17"/>
      <c r="R23" s="17"/>
    </row>
    <row r="24" spans="1:18" ht="12.75" customHeight="1">
      <c r="A24" s="222">
        <v>9</v>
      </c>
      <c r="B24" s="33">
        <v>4</v>
      </c>
      <c r="C24" s="33"/>
      <c r="D24" s="187" t="s">
        <v>829</v>
      </c>
      <c r="E24" s="349">
        <v>36818</v>
      </c>
      <c r="F24" s="190" t="s">
        <v>595</v>
      </c>
      <c r="G24" s="225" t="s">
        <v>619</v>
      </c>
      <c r="H24" s="191" t="s">
        <v>880</v>
      </c>
      <c r="I24" s="205" t="s">
        <v>830</v>
      </c>
      <c r="J24" s="190" t="s">
        <v>1112</v>
      </c>
      <c r="K24" s="190"/>
      <c r="L24" s="190" t="s">
        <v>612</v>
      </c>
      <c r="M24" s="190" t="s">
        <v>1426</v>
      </c>
      <c r="N24" s="190"/>
      <c r="O24" s="228" t="s">
        <v>831</v>
      </c>
      <c r="P24" s="187"/>
      <c r="Q24" s="17"/>
      <c r="R24" s="17"/>
    </row>
    <row r="25" spans="1:18" ht="12.75" customHeight="1">
      <c r="A25" s="222">
        <v>10</v>
      </c>
      <c r="B25" s="33"/>
      <c r="C25" s="33">
        <v>6</v>
      </c>
      <c r="D25" s="187" t="s">
        <v>817</v>
      </c>
      <c r="E25" s="349">
        <v>36511</v>
      </c>
      <c r="F25" s="190" t="s">
        <v>595</v>
      </c>
      <c r="G25" s="225" t="s">
        <v>621</v>
      </c>
      <c r="H25" s="194" t="s">
        <v>785</v>
      </c>
      <c r="I25" s="205"/>
      <c r="J25" s="190" t="s">
        <v>1427</v>
      </c>
      <c r="K25" s="190"/>
      <c r="L25" s="190" t="s">
        <v>612</v>
      </c>
      <c r="M25" s="190"/>
      <c r="N25" s="190" t="s">
        <v>1428</v>
      </c>
      <c r="O25" s="228" t="s">
        <v>753</v>
      </c>
      <c r="P25" s="187"/>
      <c r="Q25" s="17"/>
      <c r="R25" s="17"/>
    </row>
    <row r="26" spans="1:18" ht="12.75" customHeight="1">
      <c r="A26" s="222">
        <v>11</v>
      </c>
      <c r="B26" s="33">
        <v>5</v>
      </c>
      <c r="C26" s="33"/>
      <c r="D26" s="187" t="s">
        <v>774</v>
      </c>
      <c r="E26" s="349">
        <v>36421</v>
      </c>
      <c r="F26" s="224">
        <v>1</v>
      </c>
      <c r="G26" s="225" t="s">
        <v>619</v>
      </c>
      <c r="H26" s="191" t="s">
        <v>757</v>
      </c>
      <c r="I26" s="191" t="s">
        <v>775</v>
      </c>
      <c r="J26" s="190" t="s">
        <v>1429</v>
      </c>
      <c r="K26" s="190"/>
      <c r="L26" s="190" t="s">
        <v>612</v>
      </c>
      <c r="M26" s="190" t="s">
        <v>1425</v>
      </c>
      <c r="N26" s="190"/>
      <c r="O26" s="228" t="s">
        <v>699</v>
      </c>
      <c r="P26" s="187"/>
      <c r="Q26" s="17"/>
      <c r="R26" s="17"/>
    </row>
    <row r="27" spans="1:18" ht="12.75" customHeight="1">
      <c r="A27" s="222">
        <v>12</v>
      </c>
      <c r="B27" s="33">
        <v>6</v>
      </c>
      <c r="C27" s="33"/>
      <c r="D27" s="187" t="s">
        <v>760</v>
      </c>
      <c r="E27" s="349">
        <v>36332</v>
      </c>
      <c r="F27" s="224">
        <v>2</v>
      </c>
      <c r="G27" s="225" t="s">
        <v>619</v>
      </c>
      <c r="H27" s="194" t="s">
        <v>669</v>
      </c>
      <c r="I27" s="205" t="s">
        <v>650</v>
      </c>
      <c r="J27" s="190" t="s">
        <v>1429</v>
      </c>
      <c r="K27" s="190"/>
      <c r="L27" s="190" t="s">
        <v>612</v>
      </c>
      <c r="M27" s="190" t="s">
        <v>1209</v>
      </c>
      <c r="N27" s="190"/>
      <c r="O27" s="228" t="s">
        <v>723</v>
      </c>
      <c r="P27" s="187"/>
      <c r="Q27" s="17"/>
      <c r="R27" s="17"/>
    </row>
    <row r="28" spans="1:18" ht="12.75" customHeight="1">
      <c r="A28" s="222">
        <v>13</v>
      </c>
      <c r="B28" s="33">
        <v>7</v>
      </c>
      <c r="C28" s="33"/>
      <c r="D28" s="187" t="s">
        <v>769</v>
      </c>
      <c r="E28" s="349">
        <v>36270</v>
      </c>
      <c r="F28" s="224">
        <v>2</v>
      </c>
      <c r="G28" s="225" t="s">
        <v>619</v>
      </c>
      <c r="H28" s="194" t="s">
        <v>669</v>
      </c>
      <c r="I28" s="205" t="s">
        <v>645</v>
      </c>
      <c r="J28" s="190" t="s">
        <v>1430</v>
      </c>
      <c r="K28" s="190"/>
      <c r="L28" s="190" t="s">
        <v>612</v>
      </c>
      <c r="M28" s="190" t="s">
        <v>1209</v>
      </c>
      <c r="N28" s="190"/>
      <c r="O28" s="228" t="s">
        <v>641</v>
      </c>
      <c r="P28" s="187"/>
      <c r="Q28" s="17"/>
      <c r="R28" s="17"/>
    </row>
    <row r="29" spans="1:18" ht="12.75" customHeight="1">
      <c r="A29" s="222">
        <v>14</v>
      </c>
      <c r="B29" s="33">
        <v>8</v>
      </c>
      <c r="C29" s="33"/>
      <c r="D29" s="187" t="s">
        <v>820</v>
      </c>
      <c r="E29" s="349">
        <v>36637</v>
      </c>
      <c r="F29" s="190" t="s">
        <v>612</v>
      </c>
      <c r="G29" s="225" t="s">
        <v>619</v>
      </c>
      <c r="H29" s="191" t="s">
        <v>805</v>
      </c>
      <c r="I29" s="205" t="s">
        <v>660</v>
      </c>
      <c r="J29" s="190" t="s">
        <v>1431</v>
      </c>
      <c r="K29" s="190"/>
      <c r="L29" s="190" t="s">
        <v>612</v>
      </c>
      <c r="M29" s="190" t="s">
        <v>1209</v>
      </c>
      <c r="N29" s="190"/>
      <c r="O29" s="228" t="s">
        <v>671</v>
      </c>
      <c r="P29" s="187"/>
      <c r="Q29" s="17"/>
      <c r="R29" s="17"/>
    </row>
    <row r="30" spans="1:18" ht="12.75" customHeight="1">
      <c r="A30" s="222">
        <v>15</v>
      </c>
      <c r="B30" s="33"/>
      <c r="C30" s="33">
        <v>7</v>
      </c>
      <c r="D30" s="187" t="s">
        <v>797</v>
      </c>
      <c r="E30" s="349">
        <v>36351</v>
      </c>
      <c r="F30" s="190" t="s">
        <v>595</v>
      </c>
      <c r="G30" s="225" t="s">
        <v>621</v>
      </c>
      <c r="H30" s="191" t="s">
        <v>798</v>
      </c>
      <c r="I30" s="350" t="s">
        <v>799</v>
      </c>
      <c r="J30" s="190" t="s">
        <v>1432</v>
      </c>
      <c r="K30" s="190"/>
      <c r="L30" s="190" t="s">
        <v>612</v>
      </c>
      <c r="M30" s="190"/>
      <c r="N30" s="190" t="s">
        <v>1209</v>
      </c>
      <c r="O30" s="228" t="s">
        <v>800</v>
      </c>
      <c r="P30" s="187"/>
      <c r="Q30" s="17"/>
      <c r="R30" s="17"/>
    </row>
    <row r="31" spans="1:18" ht="12.75" customHeight="1">
      <c r="A31" s="222">
        <v>16</v>
      </c>
      <c r="B31" s="33"/>
      <c r="C31" s="33">
        <v>8</v>
      </c>
      <c r="D31" s="187" t="s">
        <v>835</v>
      </c>
      <c r="E31" s="349">
        <v>36381</v>
      </c>
      <c r="F31" s="190" t="s">
        <v>595</v>
      </c>
      <c r="G31" s="225" t="s">
        <v>621</v>
      </c>
      <c r="H31" s="194" t="s">
        <v>792</v>
      </c>
      <c r="I31" s="350" t="s">
        <v>793</v>
      </c>
      <c r="J31" s="190" t="s">
        <v>1433</v>
      </c>
      <c r="K31" s="190"/>
      <c r="L31" s="190" t="s">
        <v>612</v>
      </c>
      <c r="M31" s="190"/>
      <c r="N31" s="190" t="s">
        <v>1434</v>
      </c>
      <c r="O31" s="228" t="s">
        <v>720</v>
      </c>
      <c r="P31" s="187"/>
      <c r="Q31" s="17"/>
      <c r="R31" s="17"/>
    </row>
    <row r="32" spans="1:18" ht="12.75" customHeight="1">
      <c r="A32" s="222">
        <v>17</v>
      </c>
      <c r="B32" s="33">
        <v>9</v>
      </c>
      <c r="C32" s="33"/>
      <c r="D32" s="187" t="s">
        <v>826</v>
      </c>
      <c r="E32" s="349">
        <v>36349</v>
      </c>
      <c r="F32" s="190" t="s">
        <v>595</v>
      </c>
      <c r="G32" s="225" t="s">
        <v>619</v>
      </c>
      <c r="H32" s="191" t="s">
        <v>757</v>
      </c>
      <c r="I32" s="229" t="s">
        <v>827</v>
      </c>
      <c r="J32" s="190" t="s">
        <v>1435</v>
      </c>
      <c r="K32" s="190"/>
      <c r="L32" s="190" t="s">
        <v>612</v>
      </c>
      <c r="M32" s="190" t="s">
        <v>1428</v>
      </c>
      <c r="N32" s="190"/>
      <c r="O32" s="228" t="s">
        <v>828</v>
      </c>
      <c r="P32" s="187"/>
      <c r="Q32" s="17"/>
      <c r="R32" s="17"/>
    </row>
    <row r="33" spans="1:18" ht="12.75" customHeight="1">
      <c r="A33" s="222">
        <v>18</v>
      </c>
      <c r="B33" s="33">
        <v>10</v>
      </c>
      <c r="C33" s="33"/>
      <c r="D33" s="187" t="s">
        <v>841</v>
      </c>
      <c r="E33" s="349">
        <v>36734</v>
      </c>
      <c r="F33" s="190" t="s">
        <v>612</v>
      </c>
      <c r="G33" s="225" t="s">
        <v>619</v>
      </c>
      <c r="H33" s="191" t="s">
        <v>811</v>
      </c>
      <c r="I33" s="205" t="s">
        <v>627</v>
      </c>
      <c r="J33" s="190" t="s">
        <v>1107</v>
      </c>
      <c r="K33" s="190"/>
      <c r="L33" s="190" t="s">
        <v>612</v>
      </c>
      <c r="M33" s="190" t="s">
        <v>1209</v>
      </c>
      <c r="N33" s="190"/>
      <c r="O33" s="228" t="s">
        <v>639</v>
      </c>
      <c r="P33" s="187"/>
      <c r="Q33" s="17"/>
      <c r="R33" s="17"/>
    </row>
    <row r="34" spans="1:18" ht="12.75" customHeight="1">
      <c r="A34" s="222">
        <v>19</v>
      </c>
      <c r="B34" s="33"/>
      <c r="C34" s="33">
        <v>9</v>
      </c>
      <c r="D34" s="187" t="s">
        <v>776</v>
      </c>
      <c r="E34" s="349">
        <v>36389</v>
      </c>
      <c r="F34" s="224">
        <v>2</v>
      </c>
      <c r="G34" s="225" t="s">
        <v>621</v>
      </c>
      <c r="H34" s="194" t="s">
        <v>777</v>
      </c>
      <c r="I34" s="205" t="s">
        <v>685</v>
      </c>
      <c r="J34" s="190" t="s">
        <v>1436</v>
      </c>
      <c r="K34" s="190"/>
      <c r="L34" s="190" t="s">
        <v>612</v>
      </c>
      <c r="M34" s="190"/>
      <c r="N34" s="190" t="s">
        <v>695</v>
      </c>
      <c r="O34" s="228" t="s">
        <v>778</v>
      </c>
      <c r="P34" s="187"/>
      <c r="Q34" s="17"/>
      <c r="R34" s="17"/>
    </row>
    <row r="35" spans="1:18" ht="12.75" customHeight="1">
      <c r="A35" s="222">
        <v>20</v>
      </c>
      <c r="B35" s="33"/>
      <c r="C35" s="33">
        <v>9</v>
      </c>
      <c r="D35" s="187" t="s">
        <v>824</v>
      </c>
      <c r="E35" s="349">
        <v>36444</v>
      </c>
      <c r="F35" s="190" t="s">
        <v>612</v>
      </c>
      <c r="G35" s="225" t="s">
        <v>621</v>
      </c>
      <c r="H35" s="194" t="s">
        <v>701</v>
      </c>
      <c r="I35" s="205" t="s">
        <v>660</v>
      </c>
      <c r="J35" s="190" t="s">
        <v>1436</v>
      </c>
      <c r="K35" s="190"/>
      <c r="L35" s="190" t="s">
        <v>612</v>
      </c>
      <c r="M35" s="190"/>
      <c r="N35" s="190" t="s">
        <v>695</v>
      </c>
      <c r="O35" s="228" t="s">
        <v>825</v>
      </c>
      <c r="P35" s="187"/>
      <c r="Q35" s="17"/>
      <c r="R35" s="17"/>
    </row>
    <row r="36" spans="1:18" ht="12.75" customHeight="1">
      <c r="A36" s="230">
        <v>21</v>
      </c>
      <c r="B36" s="33">
        <v>11</v>
      </c>
      <c r="C36" s="33"/>
      <c r="D36" s="187" t="s">
        <v>770</v>
      </c>
      <c r="E36" s="349">
        <v>36632</v>
      </c>
      <c r="F36" s="224">
        <v>3</v>
      </c>
      <c r="G36" s="225" t="s">
        <v>619</v>
      </c>
      <c r="H36" s="194" t="s">
        <v>669</v>
      </c>
      <c r="I36" s="205" t="s">
        <v>627</v>
      </c>
      <c r="J36" s="190" t="s">
        <v>1437</v>
      </c>
      <c r="K36" s="190"/>
      <c r="L36" s="190" t="s">
        <v>612</v>
      </c>
      <c r="M36" s="190" t="s">
        <v>1209</v>
      </c>
      <c r="N36" s="190"/>
      <c r="O36" s="228" t="s">
        <v>643</v>
      </c>
      <c r="P36" s="187"/>
      <c r="Q36" s="17"/>
      <c r="R36" s="17"/>
    </row>
    <row r="37" spans="1:18" ht="12.75" customHeight="1">
      <c r="A37" s="222">
        <v>22</v>
      </c>
      <c r="B37" s="33"/>
      <c r="C37" s="33">
        <v>11</v>
      </c>
      <c r="D37" s="187" t="s">
        <v>771</v>
      </c>
      <c r="E37" s="351">
        <v>1999</v>
      </c>
      <c r="F37" s="224">
        <v>2</v>
      </c>
      <c r="G37" s="225" t="s">
        <v>621</v>
      </c>
      <c r="H37" s="191" t="s">
        <v>772</v>
      </c>
      <c r="I37" s="205"/>
      <c r="J37" s="190" t="s">
        <v>1114</v>
      </c>
      <c r="K37" s="190"/>
      <c r="L37" s="190" t="s">
        <v>612</v>
      </c>
      <c r="M37" s="190"/>
      <c r="N37" s="190" t="s">
        <v>1209</v>
      </c>
      <c r="O37" s="228" t="s">
        <v>773</v>
      </c>
      <c r="P37" s="187"/>
      <c r="Q37" s="17"/>
      <c r="R37" s="17"/>
    </row>
    <row r="38" spans="1:18" ht="12.75" customHeight="1">
      <c r="A38" s="125">
        <v>23</v>
      </c>
      <c r="B38" s="33">
        <v>12</v>
      </c>
      <c r="C38" s="33"/>
      <c r="D38" s="187" t="s">
        <v>847</v>
      </c>
      <c r="E38" s="349">
        <v>36304</v>
      </c>
      <c r="F38" s="190" t="s">
        <v>612</v>
      </c>
      <c r="G38" s="225" t="s">
        <v>619</v>
      </c>
      <c r="H38" s="191" t="s">
        <v>811</v>
      </c>
      <c r="I38" s="205" t="s">
        <v>627</v>
      </c>
      <c r="J38" s="190" t="s">
        <v>1438</v>
      </c>
      <c r="K38" s="190"/>
      <c r="L38" s="190" t="s">
        <v>596</v>
      </c>
      <c r="M38" s="190" t="s">
        <v>1209</v>
      </c>
      <c r="N38" s="190"/>
      <c r="O38" s="228" t="s">
        <v>661</v>
      </c>
      <c r="P38" s="187"/>
      <c r="Q38" s="17"/>
      <c r="R38" s="17"/>
    </row>
    <row r="39" spans="1:18" ht="12.75" customHeight="1">
      <c r="A39" s="222">
        <v>24</v>
      </c>
      <c r="B39" s="33"/>
      <c r="C39" s="33">
        <v>12</v>
      </c>
      <c r="D39" s="187" t="s">
        <v>764</v>
      </c>
      <c r="E39" s="349">
        <v>36551</v>
      </c>
      <c r="F39" s="224">
        <v>2</v>
      </c>
      <c r="G39" s="225" t="s">
        <v>621</v>
      </c>
      <c r="H39" s="194" t="s">
        <v>765</v>
      </c>
      <c r="I39" s="205" t="s">
        <v>660</v>
      </c>
      <c r="J39" s="190" t="s">
        <v>1438</v>
      </c>
      <c r="K39" s="190"/>
      <c r="L39" s="190" t="s">
        <v>596</v>
      </c>
      <c r="M39" s="190"/>
      <c r="N39" s="190" t="s">
        <v>1439</v>
      </c>
      <c r="O39" s="228" t="s">
        <v>752</v>
      </c>
      <c r="P39" s="187"/>
      <c r="Q39" s="17"/>
      <c r="R39" s="17"/>
    </row>
    <row r="40" spans="1:18" ht="12.75" customHeight="1">
      <c r="A40" s="125">
        <v>25</v>
      </c>
      <c r="B40" s="33">
        <v>13</v>
      </c>
      <c r="C40" s="33"/>
      <c r="D40" s="187" t="s">
        <v>766</v>
      </c>
      <c r="E40" s="349">
        <v>36752</v>
      </c>
      <c r="F40" s="224">
        <v>2</v>
      </c>
      <c r="G40" s="225" t="s">
        <v>619</v>
      </c>
      <c r="H40" s="194" t="s">
        <v>767</v>
      </c>
      <c r="I40" s="205"/>
      <c r="J40" s="190" t="s">
        <v>1438</v>
      </c>
      <c r="K40" s="190"/>
      <c r="L40" s="190" t="s">
        <v>596</v>
      </c>
      <c r="M40" s="190" t="s">
        <v>1434</v>
      </c>
      <c r="N40" s="190"/>
      <c r="O40" s="228" t="s">
        <v>768</v>
      </c>
      <c r="P40" s="187"/>
      <c r="Q40" s="17"/>
      <c r="R40" s="17"/>
    </row>
    <row r="41" spans="1:18" ht="12.75" customHeight="1">
      <c r="A41" s="222">
        <v>26</v>
      </c>
      <c r="B41" s="33">
        <v>14</v>
      </c>
      <c r="C41" s="33"/>
      <c r="D41" s="187" t="s">
        <v>819</v>
      </c>
      <c r="E41" s="349">
        <v>36947</v>
      </c>
      <c r="F41" s="190" t="s">
        <v>612</v>
      </c>
      <c r="G41" s="225" t="s">
        <v>619</v>
      </c>
      <c r="H41" s="191" t="s">
        <v>811</v>
      </c>
      <c r="I41" s="205" t="s">
        <v>627</v>
      </c>
      <c r="J41" s="190" t="s">
        <v>1440</v>
      </c>
      <c r="K41" s="190"/>
      <c r="L41" s="190" t="s">
        <v>596</v>
      </c>
      <c r="M41" s="190" t="s">
        <v>1209</v>
      </c>
      <c r="N41" s="190"/>
      <c r="O41" s="228" t="s">
        <v>639</v>
      </c>
      <c r="P41" s="187"/>
      <c r="Q41" s="17"/>
      <c r="R41" s="17"/>
    </row>
    <row r="42" spans="1:18" ht="12.75" customHeight="1">
      <c r="A42" s="222">
        <v>27</v>
      </c>
      <c r="B42" s="33">
        <v>15</v>
      </c>
      <c r="C42" s="33"/>
      <c r="D42" s="187" t="s">
        <v>842</v>
      </c>
      <c r="E42" s="349">
        <v>36194</v>
      </c>
      <c r="F42" s="190" t="s">
        <v>596</v>
      </c>
      <c r="G42" s="225" t="s">
        <v>619</v>
      </c>
      <c r="H42" s="205" t="s">
        <v>757</v>
      </c>
      <c r="I42" s="205" t="s">
        <v>758</v>
      </c>
      <c r="J42" s="190" t="s">
        <v>1441</v>
      </c>
      <c r="K42" s="190"/>
      <c r="L42" s="190" t="s">
        <v>596</v>
      </c>
      <c r="M42" s="190" t="s">
        <v>695</v>
      </c>
      <c r="N42" s="190"/>
      <c r="O42" s="228" t="s">
        <v>759</v>
      </c>
      <c r="P42" s="187"/>
      <c r="Q42" s="17"/>
      <c r="R42" s="17"/>
    </row>
    <row r="43" spans="1:18" ht="12.75" customHeight="1">
      <c r="A43" s="222">
        <v>28</v>
      </c>
      <c r="B43" s="33"/>
      <c r="C43" s="33">
        <v>13</v>
      </c>
      <c r="D43" s="187" t="s">
        <v>802</v>
      </c>
      <c r="E43" s="349">
        <v>36690</v>
      </c>
      <c r="F43" s="190" t="s">
        <v>612</v>
      </c>
      <c r="G43" s="225" t="s">
        <v>621</v>
      </c>
      <c r="H43" s="194" t="s">
        <v>792</v>
      </c>
      <c r="I43" s="226" t="s">
        <v>793</v>
      </c>
      <c r="J43" s="190" t="s">
        <v>1442</v>
      </c>
      <c r="K43" s="190"/>
      <c r="L43" s="190" t="s">
        <v>596</v>
      </c>
      <c r="M43" s="190"/>
      <c r="N43" s="190" t="s">
        <v>1443</v>
      </c>
      <c r="O43" s="228" t="s">
        <v>803</v>
      </c>
      <c r="P43" s="187"/>
      <c r="Q43" s="17"/>
      <c r="R43" s="17"/>
    </row>
    <row r="44" spans="1:18" ht="12.75" customHeight="1">
      <c r="A44" s="222"/>
      <c r="B44" s="33"/>
      <c r="C44" s="33"/>
      <c r="D44" s="187"/>
      <c r="E44" s="349"/>
      <c r="F44" s="190"/>
      <c r="G44" s="225"/>
      <c r="H44" s="194"/>
      <c r="I44" s="226"/>
      <c r="J44" s="190"/>
      <c r="K44" s="190"/>
      <c r="L44" s="190"/>
      <c r="M44" s="190"/>
      <c r="N44" s="190"/>
      <c r="O44" s="228"/>
      <c r="P44" s="187"/>
      <c r="Q44" s="17"/>
      <c r="R44" s="17"/>
    </row>
    <row r="45" spans="1:18" ht="12.75" customHeight="1">
      <c r="A45" s="37"/>
      <c r="B45" s="37"/>
      <c r="C45" s="37"/>
      <c r="D45" s="37"/>
      <c r="E45" s="38"/>
      <c r="G45" s="38"/>
      <c r="H45" s="89" t="s">
        <v>1199</v>
      </c>
      <c r="I45" s="38"/>
      <c r="J45" s="38"/>
      <c r="K45" s="38"/>
      <c r="P45" s="187"/>
      <c r="Q45" s="17"/>
      <c r="R45" s="17"/>
    </row>
    <row r="46" spans="1:18" ht="12.75" customHeight="1">
      <c r="A46" s="37"/>
      <c r="B46" s="37"/>
      <c r="C46" s="37"/>
      <c r="D46" s="37"/>
      <c r="E46" s="38"/>
      <c r="G46" s="38"/>
      <c r="H46" s="89" t="s">
        <v>1200</v>
      </c>
      <c r="I46" s="38"/>
      <c r="J46" s="38"/>
      <c r="K46" s="38"/>
      <c r="P46" s="187"/>
      <c r="Q46" s="17"/>
      <c r="R46" s="17"/>
    </row>
    <row r="47" spans="1:18" ht="12.75" customHeight="1">
      <c r="A47" s="37"/>
      <c r="B47" s="37"/>
      <c r="C47" s="37"/>
      <c r="D47" s="37"/>
      <c r="E47" s="38"/>
      <c r="G47" s="38"/>
      <c r="H47" s="89" t="s">
        <v>1206</v>
      </c>
      <c r="I47" s="38"/>
      <c r="J47" s="38"/>
      <c r="K47" s="38"/>
      <c r="L47" s="64"/>
      <c r="M47" s="64"/>
      <c r="N47" s="64"/>
      <c r="O47" s="64"/>
      <c r="P47" s="187"/>
      <c r="Q47" s="17"/>
      <c r="R47" s="17"/>
    </row>
    <row r="48" spans="1:18" ht="12.75" customHeight="1">
      <c r="A48" s="157"/>
      <c r="B48" s="38"/>
      <c r="C48" s="38"/>
      <c r="D48" s="38"/>
      <c r="E48" s="38"/>
      <c r="G48" s="38"/>
      <c r="H48" s="89" t="s">
        <v>1201</v>
      </c>
      <c r="I48" s="38"/>
      <c r="J48" s="38"/>
      <c r="K48" s="38"/>
      <c r="L48" s="64"/>
      <c r="M48" s="64"/>
      <c r="N48" s="64"/>
      <c r="O48" s="64"/>
      <c r="P48" s="187"/>
      <c r="Q48" s="17"/>
      <c r="R48" s="17"/>
    </row>
    <row r="49" spans="1:18" ht="12.75" customHeight="1">
      <c r="A49" s="157"/>
      <c r="B49" s="40"/>
      <c r="C49" s="101"/>
      <c r="D49" s="157"/>
      <c r="E49" s="157"/>
      <c r="G49" s="157"/>
      <c r="H49" s="89"/>
      <c r="I49" s="157"/>
      <c r="J49" s="157"/>
      <c r="K49" s="157"/>
      <c r="P49" s="187"/>
      <c r="Q49" s="17"/>
      <c r="R49" s="17"/>
    </row>
    <row r="50" spans="1:18" ht="12.75" customHeight="1">
      <c r="A50" s="38"/>
      <c r="B50" s="38"/>
      <c r="C50" s="38"/>
      <c r="D50" s="38"/>
      <c r="E50" s="38"/>
      <c r="G50" s="38"/>
      <c r="H50" s="89" t="s">
        <v>1202</v>
      </c>
      <c r="I50" s="38"/>
      <c r="J50" s="38"/>
      <c r="K50" s="38"/>
      <c r="P50" s="187"/>
      <c r="Q50" s="17"/>
      <c r="R50" s="17"/>
    </row>
    <row r="51" spans="8:18" ht="12.75" customHeight="1">
      <c r="H51" s="41" t="s">
        <v>1203</v>
      </c>
      <c r="P51" s="187"/>
      <c r="Q51" s="17"/>
      <c r="R51" s="17"/>
    </row>
    <row r="52" spans="16:18" ht="12.75" customHeight="1">
      <c r="P52" s="187"/>
      <c r="Q52" s="17"/>
      <c r="R52" s="17"/>
    </row>
    <row r="53" spans="8:18" ht="12.75" customHeight="1">
      <c r="H53" s="38" t="s">
        <v>755</v>
      </c>
      <c r="P53" s="187"/>
      <c r="Q53" s="187"/>
      <c r="R53" s="17"/>
    </row>
    <row r="54" spans="8:18" ht="12.75" customHeight="1">
      <c r="H54" s="70" t="s">
        <v>754</v>
      </c>
      <c r="P54" s="187"/>
      <c r="Q54" s="17"/>
      <c r="R54" s="17"/>
    </row>
    <row r="55" spans="1:18" ht="12.75" customHeight="1">
      <c r="A55" s="65"/>
      <c r="B55" s="65"/>
      <c r="C55" s="356" t="s">
        <v>1533</v>
      </c>
      <c r="D55" s="64"/>
      <c r="E55" s="294"/>
      <c r="G55" s="65"/>
      <c r="I55" s="62"/>
      <c r="J55" s="62"/>
      <c r="L55" s="64"/>
      <c r="M55" s="64"/>
      <c r="N55" s="64"/>
      <c r="O55" s="75" t="s">
        <v>606</v>
      </c>
      <c r="P55" s="187"/>
      <c r="Q55" s="17"/>
      <c r="R55" s="17"/>
    </row>
    <row r="56" spans="1:18" ht="12.75" customHeight="1" thickBot="1">
      <c r="A56" s="65"/>
      <c r="B56" s="65"/>
      <c r="C56" s="356" t="s">
        <v>1413</v>
      </c>
      <c r="E56" s="294"/>
      <c r="F56" s="65"/>
      <c r="G56" s="65"/>
      <c r="H56" s="66" t="s">
        <v>633</v>
      </c>
      <c r="I56" s="26"/>
      <c r="J56" s="26"/>
      <c r="K56" s="65"/>
      <c r="O56" s="46" t="s">
        <v>583</v>
      </c>
      <c r="P56" s="187"/>
      <c r="Q56" s="17"/>
      <c r="R56" s="17"/>
    </row>
    <row r="57" spans="1:18" ht="12.75" customHeight="1" thickBot="1">
      <c r="A57" s="209" t="s">
        <v>603</v>
      </c>
      <c r="B57" s="336" t="s">
        <v>590</v>
      </c>
      <c r="C57" s="337"/>
      <c r="D57" s="327" t="s">
        <v>598</v>
      </c>
      <c r="E57" s="210" t="s">
        <v>588</v>
      </c>
      <c r="F57" s="321" t="s">
        <v>599</v>
      </c>
      <c r="G57" s="179" t="s">
        <v>618</v>
      </c>
      <c r="H57" s="69" t="s">
        <v>589</v>
      </c>
      <c r="I57" s="69" t="s">
        <v>585</v>
      </c>
      <c r="J57" s="345" t="s">
        <v>1218</v>
      </c>
      <c r="K57" s="346"/>
      <c r="L57" s="69" t="s">
        <v>1205</v>
      </c>
      <c r="M57" s="363" t="s">
        <v>1124</v>
      </c>
      <c r="N57" s="364"/>
      <c r="O57" s="69" t="s">
        <v>1120</v>
      </c>
      <c r="P57" s="187"/>
      <c r="Q57" s="17"/>
      <c r="R57" s="17"/>
    </row>
    <row r="58" spans="1:18" ht="12.75" customHeight="1" thickBot="1">
      <c r="A58" s="211" t="s">
        <v>605</v>
      </c>
      <c r="B58" s="212" t="s">
        <v>619</v>
      </c>
      <c r="C58" s="212" t="s">
        <v>621</v>
      </c>
      <c r="D58" s="328"/>
      <c r="E58" s="213" t="s">
        <v>591</v>
      </c>
      <c r="F58" s="322"/>
      <c r="G58" s="180"/>
      <c r="H58" s="80"/>
      <c r="I58" s="54" t="s">
        <v>635</v>
      </c>
      <c r="J58" s="348" t="s">
        <v>1410</v>
      </c>
      <c r="K58" s="348" t="s">
        <v>1207</v>
      </c>
      <c r="L58" s="347" t="s">
        <v>604</v>
      </c>
      <c r="M58" s="212" t="s">
        <v>619</v>
      </c>
      <c r="N58" s="212" t="s">
        <v>621</v>
      </c>
      <c r="O58" s="220"/>
      <c r="P58" s="187"/>
      <c r="Q58" s="17"/>
      <c r="R58" s="17"/>
    </row>
    <row r="59" spans="1:18" ht="12.75" customHeight="1">
      <c r="A59" s="242"/>
      <c r="B59" s="243"/>
      <c r="C59" s="243"/>
      <c r="D59" s="238" t="s">
        <v>940</v>
      </c>
      <c r="E59" s="244"/>
      <c r="F59" s="186"/>
      <c r="G59" s="186"/>
      <c r="H59" s="221"/>
      <c r="I59" s="221"/>
      <c r="J59" s="221"/>
      <c r="K59" s="221"/>
      <c r="L59" s="221"/>
      <c r="M59" s="221"/>
      <c r="N59" s="68"/>
      <c r="O59" s="245"/>
      <c r="P59" s="187"/>
      <c r="Q59" s="17"/>
      <c r="R59" s="17"/>
    </row>
    <row r="60" spans="1:18" ht="12.75" customHeight="1">
      <c r="A60" s="222">
        <v>29</v>
      </c>
      <c r="B60" s="33"/>
      <c r="C60" s="33">
        <v>14</v>
      </c>
      <c r="D60" s="187" t="s">
        <v>787</v>
      </c>
      <c r="E60" s="351">
        <v>2001</v>
      </c>
      <c r="F60" s="190" t="s">
        <v>595</v>
      </c>
      <c r="G60" s="225" t="s">
        <v>621</v>
      </c>
      <c r="H60" s="191" t="s">
        <v>772</v>
      </c>
      <c r="I60" s="205"/>
      <c r="J60" s="190" t="s">
        <v>1444</v>
      </c>
      <c r="K60" s="190"/>
      <c r="L60" s="190" t="s">
        <v>596</v>
      </c>
      <c r="M60" s="190"/>
      <c r="N60" s="190" t="s">
        <v>1209</v>
      </c>
      <c r="O60" s="228" t="s">
        <v>694</v>
      </c>
      <c r="P60" s="187"/>
      <c r="Q60" s="187"/>
      <c r="R60" s="17"/>
    </row>
    <row r="61" spans="1:15" ht="12.75" customHeight="1">
      <c r="A61" s="222">
        <v>30</v>
      </c>
      <c r="B61" s="33">
        <v>16</v>
      </c>
      <c r="C61" s="33"/>
      <c r="D61" s="187" t="s">
        <v>782</v>
      </c>
      <c r="E61" s="349">
        <v>36223</v>
      </c>
      <c r="F61" s="224">
        <v>2</v>
      </c>
      <c r="G61" s="225" t="s">
        <v>619</v>
      </c>
      <c r="H61" s="194" t="s">
        <v>669</v>
      </c>
      <c r="I61" s="205" t="s">
        <v>645</v>
      </c>
      <c r="J61" s="190" t="s">
        <v>1445</v>
      </c>
      <c r="K61" s="190"/>
      <c r="L61" s="190" t="s">
        <v>596</v>
      </c>
      <c r="M61" s="190" t="s">
        <v>1209</v>
      </c>
      <c r="N61" s="190"/>
      <c r="O61" s="228" t="s">
        <v>641</v>
      </c>
    </row>
    <row r="62" spans="1:15" ht="12.75" customHeight="1">
      <c r="A62" s="222">
        <v>31</v>
      </c>
      <c r="B62" s="33">
        <v>17</v>
      </c>
      <c r="C62" s="33"/>
      <c r="D62" s="187" t="s">
        <v>843</v>
      </c>
      <c r="E62" s="349">
        <v>36629</v>
      </c>
      <c r="F62" s="190">
        <v>2</v>
      </c>
      <c r="G62" s="225" t="s">
        <v>619</v>
      </c>
      <c r="H62" s="205" t="s">
        <v>757</v>
      </c>
      <c r="I62" s="226" t="s">
        <v>775</v>
      </c>
      <c r="J62" s="190" t="s">
        <v>1446</v>
      </c>
      <c r="K62" s="190"/>
      <c r="L62" s="190" t="s">
        <v>596</v>
      </c>
      <c r="M62" s="190" t="s">
        <v>1447</v>
      </c>
      <c r="N62" s="190"/>
      <c r="O62" s="228" t="s">
        <v>699</v>
      </c>
    </row>
    <row r="63" spans="1:15" ht="12.75" customHeight="1">
      <c r="A63" s="222">
        <v>32</v>
      </c>
      <c r="B63" s="33"/>
      <c r="C63" s="33">
        <v>15</v>
      </c>
      <c r="D63" s="187" t="s">
        <v>801</v>
      </c>
      <c r="E63" s="349">
        <v>36711</v>
      </c>
      <c r="F63" s="190" t="s">
        <v>595</v>
      </c>
      <c r="G63" s="225" t="s">
        <v>621</v>
      </c>
      <c r="H63" s="194" t="s">
        <v>701</v>
      </c>
      <c r="I63" s="205" t="s">
        <v>660</v>
      </c>
      <c r="J63" s="190" t="s">
        <v>1446</v>
      </c>
      <c r="K63" s="190"/>
      <c r="L63" s="190" t="s">
        <v>596</v>
      </c>
      <c r="M63" s="190"/>
      <c r="N63" s="190" t="s">
        <v>646</v>
      </c>
      <c r="O63" s="228" t="s">
        <v>713</v>
      </c>
    </row>
    <row r="64" spans="1:15" ht="12.75" customHeight="1">
      <c r="A64" s="125">
        <v>33</v>
      </c>
      <c r="B64" s="33"/>
      <c r="C64" s="33">
        <v>16</v>
      </c>
      <c r="D64" s="187" t="s">
        <v>779</v>
      </c>
      <c r="E64" s="349">
        <v>36262</v>
      </c>
      <c r="F64" s="224">
        <v>2</v>
      </c>
      <c r="G64" s="225" t="s">
        <v>621</v>
      </c>
      <c r="H64" s="191" t="s">
        <v>780</v>
      </c>
      <c r="I64" s="205" t="s">
        <v>668</v>
      </c>
      <c r="J64" s="190" t="s">
        <v>1448</v>
      </c>
      <c r="K64" s="190"/>
      <c r="L64" s="190" t="s">
        <v>596</v>
      </c>
      <c r="M64" s="190"/>
      <c r="N64" s="190" t="s">
        <v>1209</v>
      </c>
      <c r="O64" s="228" t="s">
        <v>781</v>
      </c>
    </row>
    <row r="65" spans="1:15" ht="12.75" customHeight="1">
      <c r="A65" s="222">
        <v>34</v>
      </c>
      <c r="B65" s="33"/>
      <c r="C65" s="33">
        <v>17</v>
      </c>
      <c r="D65" s="187" t="s">
        <v>794</v>
      </c>
      <c r="E65" s="349">
        <v>36221</v>
      </c>
      <c r="F65" s="190"/>
      <c r="G65" s="225" t="s">
        <v>621</v>
      </c>
      <c r="H65" s="226" t="s">
        <v>795</v>
      </c>
      <c r="I65" s="205" t="s">
        <v>668</v>
      </c>
      <c r="J65" s="190" t="s">
        <v>1449</v>
      </c>
      <c r="K65" s="190"/>
      <c r="L65" s="190" t="s">
        <v>596</v>
      </c>
      <c r="M65" s="190"/>
      <c r="N65" s="190" t="s">
        <v>1209</v>
      </c>
      <c r="O65" s="228" t="s">
        <v>796</v>
      </c>
    </row>
    <row r="66" spans="1:15" ht="12.75" customHeight="1">
      <c r="A66" s="222">
        <v>35</v>
      </c>
      <c r="B66" s="33"/>
      <c r="C66" s="33">
        <v>18</v>
      </c>
      <c r="D66" s="187" t="s">
        <v>814</v>
      </c>
      <c r="E66" s="349">
        <v>36592</v>
      </c>
      <c r="F66" s="190" t="s">
        <v>612</v>
      </c>
      <c r="G66" s="225" t="s">
        <v>621</v>
      </c>
      <c r="H66" s="191" t="s">
        <v>780</v>
      </c>
      <c r="I66" s="205" t="s">
        <v>668</v>
      </c>
      <c r="J66" s="190" t="s">
        <v>1109</v>
      </c>
      <c r="K66" s="190"/>
      <c r="L66" s="190" t="s">
        <v>596</v>
      </c>
      <c r="M66" s="190"/>
      <c r="N66" s="190" t="s">
        <v>1209</v>
      </c>
      <c r="O66" s="228" t="s">
        <v>815</v>
      </c>
    </row>
    <row r="67" spans="1:15" ht="12.75" customHeight="1">
      <c r="A67" s="222">
        <v>36</v>
      </c>
      <c r="B67" s="33"/>
      <c r="C67" s="33">
        <v>19</v>
      </c>
      <c r="D67" s="187" t="s">
        <v>791</v>
      </c>
      <c r="E67" s="349">
        <v>36684</v>
      </c>
      <c r="F67" s="190" t="s">
        <v>612</v>
      </c>
      <c r="G67" s="225" t="s">
        <v>621</v>
      </c>
      <c r="H67" s="194" t="s">
        <v>792</v>
      </c>
      <c r="I67" s="350" t="s">
        <v>793</v>
      </c>
      <c r="J67" s="190" t="s">
        <v>1450</v>
      </c>
      <c r="K67" s="190"/>
      <c r="L67" s="190" t="s">
        <v>596</v>
      </c>
      <c r="M67" s="190"/>
      <c r="N67" s="190" t="s">
        <v>1451</v>
      </c>
      <c r="O67" s="228" t="s">
        <v>667</v>
      </c>
    </row>
    <row r="68" spans="1:15" ht="12.75" customHeight="1">
      <c r="A68" s="33">
        <v>37</v>
      </c>
      <c r="B68" s="33">
        <v>18</v>
      </c>
      <c r="C68" s="33"/>
      <c r="D68" s="187" t="s">
        <v>1411</v>
      </c>
      <c r="E68" s="349">
        <v>36221</v>
      </c>
      <c r="F68" s="190" t="s">
        <v>612</v>
      </c>
      <c r="G68" s="225" t="s">
        <v>619</v>
      </c>
      <c r="H68" s="194" t="s">
        <v>757</v>
      </c>
      <c r="I68" s="205" t="s">
        <v>1412</v>
      </c>
      <c r="J68" s="190" t="s">
        <v>1398</v>
      </c>
      <c r="K68" s="190"/>
      <c r="L68" s="190" t="s">
        <v>1214</v>
      </c>
      <c r="M68" s="190" t="s">
        <v>1160</v>
      </c>
      <c r="N68" s="190"/>
      <c r="O68" s="228" t="s">
        <v>759</v>
      </c>
    </row>
    <row r="69" spans="1:15" ht="12.75" customHeight="1">
      <c r="A69" s="222">
        <v>38</v>
      </c>
      <c r="B69" s="33"/>
      <c r="C69" s="33">
        <v>20</v>
      </c>
      <c r="D69" s="187" t="s">
        <v>813</v>
      </c>
      <c r="E69" s="349">
        <v>37097</v>
      </c>
      <c r="F69" s="190" t="s">
        <v>596</v>
      </c>
      <c r="G69" s="225" t="s">
        <v>621</v>
      </c>
      <c r="H69" s="191" t="s">
        <v>780</v>
      </c>
      <c r="I69" s="205" t="s">
        <v>668</v>
      </c>
      <c r="J69" s="190" t="s">
        <v>1453</v>
      </c>
      <c r="K69" s="190"/>
      <c r="L69" s="190" t="s">
        <v>1214</v>
      </c>
      <c r="M69" s="190"/>
      <c r="N69" s="190" t="s">
        <v>1209</v>
      </c>
      <c r="O69" s="228" t="s">
        <v>781</v>
      </c>
    </row>
    <row r="70" spans="1:15" ht="12.75" customHeight="1">
      <c r="A70" s="222">
        <v>39</v>
      </c>
      <c r="B70" s="33"/>
      <c r="C70" s="33">
        <v>21</v>
      </c>
      <c r="D70" s="187" t="s">
        <v>783</v>
      </c>
      <c r="E70" s="349">
        <v>36895</v>
      </c>
      <c r="F70" s="190" t="s">
        <v>596</v>
      </c>
      <c r="G70" s="225" t="s">
        <v>621</v>
      </c>
      <c r="H70" s="191" t="s">
        <v>780</v>
      </c>
      <c r="I70" s="205" t="s">
        <v>668</v>
      </c>
      <c r="J70" s="190" t="s">
        <v>1452</v>
      </c>
      <c r="K70" s="190"/>
      <c r="L70" s="190" t="s">
        <v>1214</v>
      </c>
      <c r="M70" s="190"/>
      <c r="N70" s="190" t="s">
        <v>1209</v>
      </c>
      <c r="O70" s="228" t="s">
        <v>781</v>
      </c>
    </row>
    <row r="71" spans="1:15" ht="12.75" customHeight="1">
      <c r="A71" s="222">
        <v>40</v>
      </c>
      <c r="B71" s="33">
        <v>19</v>
      </c>
      <c r="C71" s="33"/>
      <c r="D71" s="187" t="s">
        <v>818</v>
      </c>
      <c r="E71" s="349">
        <v>36575</v>
      </c>
      <c r="F71" s="190" t="s">
        <v>596</v>
      </c>
      <c r="G71" s="225" t="s">
        <v>619</v>
      </c>
      <c r="H71" s="191" t="s">
        <v>805</v>
      </c>
      <c r="I71" s="205" t="s">
        <v>660</v>
      </c>
      <c r="J71" s="190" t="s">
        <v>1454</v>
      </c>
      <c r="K71" s="190"/>
      <c r="L71" s="190" t="s">
        <v>1401</v>
      </c>
      <c r="M71" s="190" t="s">
        <v>1209</v>
      </c>
      <c r="N71" s="190"/>
      <c r="O71" s="228" t="s">
        <v>671</v>
      </c>
    </row>
    <row r="72" spans="1:15" ht="12.75" customHeight="1">
      <c r="A72" s="222"/>
      <c r="B72" s="33"/>
      <c r="C72" s="33"/>
      <c r="D72" s="187" t="s">
        <v>821</v>
      </c>
      <c r="E72" s="351">
        <v>1999</v>
      </c>
      <c r="F72" s="190" t="s">
        <v>595</v>
      </c>
      <c r="G72" s="225" t="s">
        <v>619</v>
      </c>
      <c r="H72" s="194" t="s">
        <v>822</v>
      </c>
      <c r="I72" s="205" t="s">
        <v>660</v>
      </c>
      <c r="J72" s="190" t="s">
        <v>1423</v>
      </c>
      <c r="K72" s="190"/>
      <c r="L72" s="190" t="s">
        <v>595</v>
      </c>
      <c r="M72" s="190"/>
      <c r="N72" s="190" t="s">
        <v>1217</v>
      </c>
      <c r="O72" s="228" t="s">
        <v>823</v>
      </c>
    </row>
    <row r="73" spans="1:15" ht="12.75" customHeight="1">
      <c r="A73" s="222"/>
      <c r="B73" s="33"/>
      <c r="C73" s="33"/>
      <c r="D73" s="187" t="s">
        <v>838</v>
      </c>
      <c r="E73" s="349">
        <v>36170</v>
      </c>
      <c r="F73" s="190" t="s">
        <v>595</v>
      </c>
      <c r="G73" s="225" t="s">
        <v>621</v>
      </c>
      <c r="H73" s="191" t="s">
        <v>839</v>
      </c>
      <c r="I73" s="226" t="s">
        <v>628</v>
      </c>
      <c r="J73" s="190" t="s">
        <v>1239</v>
      </c>
      <c r="K73" s="190"/>
      <c r="L73" s="190"/>
      <c r="M73" s="190"/>
      <c r="N73" s="190"/>
      <c r="O73" s="228" t="s">
        <v>840</v>
      </c>
    </row>
    <row r="74" spans="1:15" ht="12.75" customHeight="1">
      <c r="A74" s="222"/>
      <c r="B74" s="33"/>
      <c r="C74" s="33"/>
      <c r="D74" s="187" t="s">
        <v>784</v>
      </c>
      <c r="E74" s="351">
        <v>1999</v>
      </c>
      <c r="F74" s="190" t="s">
        <v>596</v>
      </c>
      <c r="G74" s="225" t="s">
        <v>621</v>
      </c>
      <c r="H74" s="194" t="s">
        <v>785</v>
      </c>
      <c r="I74" s="205"/>
      <c r="J74" s="190" t="s">
        <v>1239</v>
      </c>
      <c r="K74" s="190"/>
      <c r="L74" s="190"/>
      <c r="M74" s="190"/>
      <c r="N74" s="190"/>
      <c r="O74" s="228" t="s">
        <v>786</v>
      </c>
    </row>
    <row r="75" spans="1:15" ht="12.75" customHeight="1">
      <c r="A75" s="222"/>
      <c r="B75" s="33"/>
      <c r="C75" s="33"/>
      <c r="D75" s="187" t="s">
        <v>756</v>
      </c>
      <c r="E75" s="349">
        <v>36559</v>
      </c>
      <c r="F75" s="224">
        <v>2</v>
      </c>
      <c r="G75" s="225" t="s">
        <v>619</v>
      </c>
      <c r="H75" s="191" t="s">
        <v>757</v>
      </c>
      <c r="I75" s="205" t="s">
        <v>758</v>
      </c>
      <c r="J75" s="190" t="s">
        <v>1239</v>
      </c>
      <c r="K75" s="190"/>
      <c r="L75" s="190"/>
      <c r="M75" s="190"/>
      <c r="N75" s="190"/>
      <c r="O75" s="228" t="s">
        <v>759</v>
      </c>
    </row>
    <row r="76" spans="1:11" ht="12.75" customHeight="1">
      <c r="A76" s="11"/>
      <c r="B76" s="14"/>
      <c r="C76" s="160"/>
      <c r="D76" s="33"/>
      <c r="E76" s="33"/>
      <c r="F76" s="33"/>
      <c r="G76" s="33"/>
      <c r="H76" s="33"/>
      <c r="I76" s="33"/>
      <c r="J76" s="33"/>
      <c r="K76" s="33"/>
    </row>
    <row r="77" spans="1:11" ht="12.75" customHeight="1">
      <c r="A77" s="11"/>
      <c r="B77" s="14"/>
      <c r="C77" s="160"/>
      <c r="D77" s="33"/>
      <c r="E77" s="33"/>
      <c r="F77" s="33"/>
      <c r="G77" s="33"/>
      <c r="H77" s="33"/>
      <c r="I77" s="33"/>
      <c r="J77" s="33"/>
      <c r="K77" s="33"/>
    </row>
    <row r="78" spans="1:11" ht="12.75" customHeight="1">
      <c r="A78" s="11"/>
      <c r="B78" s="17"/>
      <c r="C78" s="160"/>
      <c r="D78" s="33"/>
      <c r="E78" s="33"/>
      <c r="F78" s="33"/>
      <c r="G78" s="33"/>
      <c r="H78" s="33"/>
      <c r="I78" s="33"/>
      <c r="J78" s="33"/>
      <c r="K78" s="33"/>
    </row>
    <row r="79" spans="1:11" ht="12.75" customHeight="1">
      <c r="A79" s="11"/>
      <c r="B79" s="161"/>
      <c r="C79" s="160"/>
      <c r="D79" s="33"/>
      <c r="E79" s="33"/>
      <c r="F79" s="33"/>
      <c r="G79" s="33"/>
      <c r="H79" s="33"/>
      <c r="I79" s="33"/>
      <c r="J79" s="33"/>
      <c r="K79" s="33"/>
    </row>
    <row r="80" spans="1:11" ht="12.75" customHeight="1">
      <c r="A80" s="11"/>
      <c r="B80" s="17"/>
      <c r="C80" s="160"/>
      <c r="D80" s="33"/>
      <c r="E80" s="33"/>
      <c r="F80" s="33"/>
      <c r="G80" s="33"/>
      <c r="H80" s="33"/>
      <c r="I80" s="33"/>
      <c r="J80" s="33"/>
      <c r="K80" s="33"/>
    </row>
    <row r="81" spans="1:11" ht="12.75" customHeight="1">
      <c r="A81" s="33"/>
      <c r="B81" s="17"/>
      <c r="C81" s="15"/>
      <c r="D81" s="33"/>
      <c r="E81" s="33"/>
      <c r="F81" s="33"/>
      <c r="G81" s="33"/>
      <c r="H81" s="33"/>
      <c r="I81" s="33"/>
      <c r="J81" s="33"/>
      <c r="K81" s="33"/>
    </row>
    <row r="82" spans="1:11" ht="12.75" customHeight="1">
      <c r="A82" s="33"/>
      <c r="B82" s="17"/>
      <c r="C82" s="15"/>
      <c r="D82" s="33"/>
      <c r="E82" s="33"/>
      <c r="F82" s="33"/>
      <c r="G82" s="33"/>
      <c r="H82" s="33"/>
      <c r="I82" s="33"/>
      <c r="J82" s="33"/>
      <c r="K82" s="33"/>
    </row>
    <row r="83" spans="1:11" ht="12.75" customHeight="1">
      <c r="A83" s="33"/>
      <c r="B83" s="17"/>
      <c r="C83" s="15"/>
      <c r="D83" s="29"/>
      <c r="E83" s="33"/>
      <c r="F83" s="33"/>
      <c r="G83" s="33"/>
      <c r="H83" s="33"/>
      <c r="I83" s="33"/>
      <c r="J83" s="33"/>
      <c r="K83" s="33"/>
    </row>
    <row r="84" spans="1:11" ht="12.75" customHeight="1">
      <c r="A84" s="33"/>
      <c r="B84" s="17"/>
      <c r="C84" s="15"/>
      <c r="D84" s="29"/>
      <c r="E84" s="33"/>
      <c r="F84" s="33"/>
      <c r="G84" s="33"/>
      <c r="H84" s="33"/>
      <c r="I84" s="33"/>
      <c r="J84" s="33"/>
      <c r="K84" s="33"/>
    </row>
    <row r="85" spans="1:11" ht="12.75" customHeight="1">
      <c r="A85" s="33"/>
      <c r="B85" s="17"/>
      <c r="C85" s="15"/>
      <c r="D85" s="29"/>
      <c r="E85" s="33"/>
      <c r="F85" s="33"/>
      <c r="G85" s="33"/>
      <c r="H85" s="33"/>
      <c r="I85" s="33"/>
      <c r="J85" s="33"/>
      <c r="K85" s="33"/>
    </row>
    <row r="86" spans="1:11" ht="12.75" customHeight="1">
      <c r="A86" s="33"/>
      <c r="B86" s="17"/>
      <c r="C86" s="15"/>
      <c r="D86" s="29"/>
      <c r="E86" s="33"/>
      <c r="F86" s="33"/>
      <c r="G86" s="33"/>
      <c r="H86" s="33"/>
      <c r="I86" s="33"/>
      <c r="J86" s="33"/>
      <c r="K86" s="33"/>
    </row>
    <row r="87" spans="1:11" ht="12.75" customHeight="1">
      <c r="A87" s="33"/>
      <c r="B87" s="17"/>
      <c r="C87" s="15"/>
      <c r="D87" s="33"/>
      <c r="E87" s="33"/>
      <c r="F87" s="33"/>
      <c r="G87" s="33"/>
      <c r="H87" s="33"/>
      <c r="I87" s="33"/>
      <c r="J87" s="33"/>
      <c r="K87" s="33"/>
    </row>
    <row r="88" spans="1:11" ht="12.75" customHeight="1">
      <c r="A88" s="33"/>
      <c r="B88" s="17"/>
      <c r="C88" s="15"/>
      <c r="D88" s="33"/>
      <c r="E88" s="33"/>
      <c r="F88" s="33"/>
      <c r="G88" s="33"/>
      <c r="H88" s="33"/>
      <c r="I88" s="33"/>
      <c r="J88" s="33"/>
      <c r="K88" s="33"/>
    </row>
    <row r="89" spans="1:11" ht="12.75" customHeight="1">
      <c r="A89" s="37"/>
      <c r="B89" s="37"/>
      <c r="C89" s="37"/>
      <c r="D89" s="37"/>
      <c r="E89" s="38"/>
      <c r="G89" s="38"/>
      <c r="H89" s="89" t="s">
        <v>1199</v>
      </c>
      <c r="I89" s="38"/>
      <c r="J89" s="38"/>
      <c r="K89" s="38"/>
    </row>
    <row r="90" spans="1:11" ht="12.75" customHeight="1">
      <c r="A90" s="37"/>
      <c r="B90" s="37"/>
      <c r="C90" s="37"/>
      <c r="D90" s="37"/>
      <c r="E90" s="38"/>
      <c r="G90" s="38"/>
      <c r="H90" s="89" t="s">
        <v>1200</v>
      </c>
      <c r="I90" s="38"/>
      <c r="J90" s="38"/>
      <c r="K90" s="38"/>
    </row>
    <row r="91" spans="1:15" ht="12.75" customHeight="1">
      <c r="A91" s="37"/>
      <c r="B91" s="37"/>
      <c r="C91" s="37"/>
      <c r="D91" s="37"/>
      <c r="E91" s="38"/>
      <c r="G91" s="38"/>
      <c r="H91" s="89" t="s">
        <v>1206</v>
      </c>
      <c r="I91" s="38"/>
      <c r="J91" s="38"/>
      <c r="K91" s="38"/>
      <c r="L91" s="64"/>
      <c r="M91" s="64"/>
      <c r="N91" s="64"/>
      <c r="O91" s="64"/>
    </row>
    <row r="92" spans="1:15" ht="12.75" customHeight="1">
      <c r="A92" s="157"/>
      <c r="B92" s="38"/>
      <c r="C92" s="38"/>
      <c r="D92" s="38"/>
      <c r="E92" s="38"/>
      <c r="G92" s="38"/>
      <c r="H92" s="89" t="s">
        <v>1201</v>
      </c>
      <c r="I92" s="38"/>
      <c r="J92" s="38"/>
      <c r="K92" s="38"/>
      <c r="L92" s="64"/>
      <c r="M92" s="64"/>
      <c r="N92" s="64"/>
      <c r="O92" s="64"/>
    </row>
    <row r="93" spans="1:11" ht="12.75" customHeight="1">
      <c r="A93" s="157"/>
      <c r="B93" s="40"/>
      <c r="C93" s="101"/>
      <c r="D93" s="157"/>
      <c r="E93" s="157"/>
      <c r="G93" s="157"/>
      <c r="H93" s="89"/>
      <c r="I93" s="157"/>
      <c r="J93" s="157"/>
      <c r="K93" s="157"/>
    </row>
    <row r="94" spans="1:11" ht="12.75" customHeight="1">
      <c r="A94" s="38"/>
      <c r="B94" s="38"/>
      <c r="C94" s="38"/>
      <c r="D94" s="38"/>
      <c r="E94" s="38"/>
      <c r="G94" s="38"/>
      <c r="H94" s="89" t="s">
        <v>1202</v>
      </c>
      <c r="I94" s="38"/>
      <c r="J94" s="38"/>
      <c r="K94" s="38"/>
    </row>
    <row r="95" ht="12.75" customHeight="1">
      <c r="H95" s="41" t="s">
        <v>1203</v>
      </c>
    </row>
    <row r="97" ht="12.75" customHeight="1">
      <c r="H97" s="38" t="s">
        <v>755</v>
      </c>
    </row>
    <row r="98" ht="12.75" customHeight="1">
      <c r="H98" s="70" t="s">
        <v>931</v>
      </c>
    </row>
    <row r="99" spans="1:15" ht="12.75" customHeight="1">
      <c r="A99" s="65"/>
      <c r="B99" s="65"/>
      <c r="C99" s="356" t="s">
        <v>1532</v>
      </c>
      <c r="D99" s="64"/>
      <c r="E99" s="294"/>
      <c r="G99" s="65"/>
      <c r="I99" s="62"/>
      <c r="J99" s="62"/>
      <c r="L99" s="64"/>
      <c r="M99" s="64"/>
      <c r="N99" s="64"/>
      <c r="O99" s="75" t="s">
        <v>606</v>
      </c>
    </row>
    <row r="100" spans="1:15" ht="12.75" customHeight="1" thickBot="1">
      <c r="A100" s="65"/>
      <c r="B100" s="65"/>
      <c r="C100" s="356" t="s">
        <v>1455</v>
      </c>
      <c r="E100" s="294"/>
      <c r="F100" s="65"/>
      <c r="G100" s="65"/>
      <c r="H100" s="26"/>
      <c r="I100" s="26"/>
      <c r="J100" s="26"/>
      <c r="K100" s="65"/>
      <c r="O100" s="46" t="s">
        <v>583</v>
      </c>
    </row>
    <row r="101" spans="1:15" ht="12.75" customHeight="1" thickBot="1">
      <c r="A101" s="209" t="s">
        <v>603</v>
      </c>
      <c r="B101" s="336" t="s">
        <v>590</v>
      </c>
      <c r="C101" s="337"/>
      <c r="D101" s="327" t="s">
        <v>598</v>
      </c>
      <c r="E101" s="210" t="s">
        <v>588</v>
      </c>
      <c r="F101" s="321" t="s">
        <v>599</v>
      </c>
      <c r="G101" s="179" t="s">
        <v>618</v>
      </c>
      <c r="H101" s="69" t="s">
        <v>589</v>
      </c>
      <c r="I101" s="69" t="s">
        <v>585</v>
      </c>
      <c r="J101" s="345" t="s">
        <v>1218</v>
      </c>
      <c r="K101" s="346"/>
      <c r="L101" s="69" t="s">
        <v>1205</v>
      </c>
      <c r="M101" s="363" t="s">
        <v>1124</v>
      </c>
      <c r="N101" s="364"/>
      <c r="O101" s="69" t="s">
        <v>1120</v>
      </c>
    </row>
    <row r="102" spans="1:15" ht="12.75" customHeight="1" thickBot="1">
      <c r="A102" s="211" t="s">
        <v>605</v>
      </c>
      <c r="B102" s="212" t="s">
        <v>619</v>
      </c>
      <c r="C102" s="212" t="s">
        <v>621</v>
      </c>
      <c r="D102" s="328"/>
      <c r="E102" s="213" t="s">
        <v>591</v>
      </c>
      <c r="F102" s="322"/>
      <c r="G102" s="180"/>
      <c r="H102" s="80"/>
      <c r="I102" s="54" t="s">
        <v>635</v>
      </c>
      <c r="J102" s="348" t="s">
        <v>1410</v>
      </c>
      <c r="K102" s="348" t="s">
        <v>1207</v>
      </c>
      <c r="L102" s="347" t="s">
        <v>604</v>
      </c>
      <c r="M102" s="212" t="s">
        <v>619</v>
      </c>
      <c r="N102" s="212" t="s">
        <v>621</v>
      </c>
      <c r="O102" s="220"/>
    </row>
    <row r="103" spans="1:15" ht="12.75" customHeight="1">
      <c r="A103" s="242"/>
      <c r="B103" s="243"/>
      <c r="C103" s="243"/>
      <c r="D103" s="238" t="s">
        <v>897</v>
      </c>
      <c r="E103" s="244"/>
      <c r="F103" s="186"/>
      <c r="G103" s="186"/>
      <c r="H103" s="221"/>
      <c r="I103" s="221"/>
      <c r="J103" s="244"/>
      <c r="K103" s="244"/>
      <c r="L103" s="244"/>
      <c r="M103" s="244"/>
      <c r="N103" s="242"/>
      <c r="O103" s="245"/>
    </row>
    <row r="104" spans="1:15" ht="12.75" customHeight="1">
      <c r="A104" s="222">
        <v>1</v>
      </c>
      <c r="B104" s="222"/>
      <c r="C104" s="222">
        <v>1</v>
      </c>
      <c r="D104" s="187" t="s">
        <v>908</v>
      </c>
      <c r="E104" s="349">
        <v>35446</v>
      </c>
      <c r="F104" s="225" t="s">
        <v>1220</v>
      </c>
      <c r="G104" s="225" t="s">
        <v>621</v>
      </c>
      <c r="H104" s="205" t="s">
        <v>785</v>
      </c>
      <c r="I104" s="205"/>
      <c r="J104" s="190" t="s">
        <v>1457</v>
      </c>
      <c r="K104" s="190" t="s">
        <v>1458</v>
      </c>
      <c r="L104" s="190" t="s">
        <v>1220</v>
      </c>
      <c r="M104" s="190"/>
      <c r="N104" s="190" t="s">
        <v>1221</v>
      </c>
      <c r="O104" s="228" t="s">
        <v>707</v>
      </c>
    </row>
    <row r="105" spans="1:15" ht="12.75" customHeight="1">
      <c r="A105" s="222">
        <v>2</v>
      </c>
      <c r="B105" s="222">
        <v>1</v>
      </c>
      <c r="C105" s="222"/>
      <c r="D105" s="187" t="s">
        <v>921</v>
      </c>
      <c r="E105" s="349">
        <v>35913</v>
      </c>
      <c r="F105" s="225" t="s">
        <v>1220</v>
      </c>
      <c r="G105" s="225" t="s">
        <v>619</v>
      </c>
      <c r="H105" s="205" t="s">
        <v>811</v>
      </c>
      <c r="I105" s="205" t="s">
        <v>627</v>
      </c>
      <c r="J105" s="190" t="s">
        <v>1459</v>
      </c>
      <c r="K105" s="190" t="s">
        <v>1460</v>
      </c>
      <c r="L105" s="190" t="s">
        <v>1220</v>
      </c>
      <c r="M105" s="190" t="s">
        <v>1221</v>
      </c>
      <c r="N105" s="190"/>
      <c r="O105" s="237" t="s">
        <v>922</v>
      </c>
    </row>
    <row r="106" spans="1:15" ht="12.75" customHeight="1">
      <c r="A106" s="222">
        <v>3</v>
      </c>
      <c r="B106" s="222">
        <v>2</v>
      </c>
      <c r="C106" s="222"/>
      <c r="D106" s="187" t="s">
        <v>909</v>
      </c>
      <c r="E106" s="349">
        <v>35977</v>
      </c>
      <c r="F106" s="225" t="s">
        <v>595</v>
      </c>
      <c r="G106" s="225" t="s">
        <v>619</v>
      </c>
      <c r="H106" s="205" t="s">
        <v>767</v>
      </c>
      <c r="I106" s="226" t="s">
        <v>869</v>
      </c>
      <c r="J106" s="190" t="s">
        <v>1417</v>
      </c>
      <c r="K106" s="190" t="s">
        <v>1461</v>
      </c>
      <c r="L106" s="190" t="s">
        <v>595</v>
      </c>
      <c r="M106" s="190" t="s">
        <v>1418</v>
      </c>
      <c r="N106" s="190"/>
      <c r="O106" s="228" t="s">
        <v>910</v>
      </c>
    </row>
    <row r="107" spans="1:15" ht="12.75" customHeight="1">
      <c r="A107" s="222">
        <v>4</v>
      </c>
      <c r="B107" s="222">
        <v>3</v>
      </c>
      <c r="C107" s="222"/>
      <c r="D107" s="187" t="s">
        <v>902</v>
      </c>
      <c r="E107" s="349">
        <v>35855</v>
      </c>
      <c r="F107" s="225" t="s">
        <v>1220</v>
      </c>
      <c r="G107" s="225" t="s">
        <v>619</v>
      </c>
      <c r="H107" s="205" t="s">
        <v>669</v>
      </c>
      <c r="I107" s="205" t="s">
        <v>654</v>
      </c>
      <c r="J107" s="190" t="s">
        <v>1462</v>
      </c>
      <c r="K107" s="190" t="s">
        <v>1463</v>
      </c>
      <c r="L107" s="190" t="s">
        <v>595</v>
      </c>
      <c r="M107" s="190" t="s">
        <v>1209</v>
      </c>
      <c r="N107" s="190"/>
      <c r="O107" s="228" t="s">
        <v>903</v>
      </c>
    </row>
    <row r="108" spans="1:15" ht="12.75" customHeight="1">
      <c r="A108" s="222">
        <v>5</v>
      </c>
      <c r="B108" s="222">
        <v>4</v>
      </c>
      <c r="C108" s="222"/>
      <c r="D108" s="187" t="s">
        <v>960</v>
      </c>
      <c r="E108" s="349">
        <v>35631</v>
      </c>
      <c r="F108" s="225" t="s">
        <v>595</v>
      </c>
      <c r="G108" s="225" t="s">
        <v>619</v>
      </c>
      <c r="H108" s="205" t="s">
        <v>631</v>
      </c>
      <c r="I108" s="205" t="s">
        <v>919</v>
      </c>
      <c r="J108" s="190" t="s">
        <v>1464</v>
      </c>
      <c r="K108" s="190" t="s">
        <v>1117</v>
      </c>
      <c r="L108" s="190" t="s">
        <v>595</v>
      </c>
      <c r="M108" s="190" t="s">
        <v>1426</v>
      </c>
      <c r="N108" s="190"/>
      <c r="O108" s="357" t="s">
        <v>920</v>
      </c>
    </row>
    <row r="109" spans="1:15" ht="12.75" customHeight="1">
      <c r="A109" s="222">
        <v>6</v>
      </c>
      <c r="B109" s="222">
        <v>5</v>
      </c>
      <c r="C109" s="222"/>
      <c r="D109" s="228" t="s">
        <v>959</v>
      </c>
      <c r="E109" s="349">
        <v>35978</v>
      </c>
      <c r="F109" s="225" t="s">
        <v>595</v>
      </c>
      <c r="G109" s="225" t="s">
        <v>619</v>
      </c>
      <c r="H109" s="226" t="s">
        <v>736</v>
      </c>
      <c r="I109" s="205" t="s">
        <v>660</v>
      </c>
      <c r="J109" s="190" t="s">
        <v>1417</v>
      </c>
      <c r="K109" s="190" t="s">
        <v>1465</v>
      </c>
      <c r="L109" s="190" t="s">
        <v>595</v>
      </c>
      <c r="M109" s="190" t="s">
        <v>1209</v>
      </c>
      <c r="N109" s="190"/>
      <c r="O109" s="228" t="s">
        <v>693</v>
      </c>
    </row>
    <row r="110" spans="1:15" ht="12.75" customHeight="1">
      <c r="A110" s="222">
        <v>7</v>
      </c>
      <c r="B110" s="222">
        <v>6</v>
      </c>
      <c r="C110" s="222"/>
      <c r="D110" s="187" t="s">
        <v>926</v>
      </c>
      <c r="E110" s="349">
        <v>36099</v>
      </c>
      <c r="F110" s="225" t="s">
        <v>595</v>
      </c>
      <c r="G110" s="225" t="s">
        <v>619</v>
      </c>
      <c r="H110" s="205" t="s">
        <v>734</v>
      </c>
      <c r="I110" s="205" t="s">
        <v>637</v>
      </c>
      <c r="J110" s="190" t="s">
        <v>1113</v>
      </c>
      <c r="K110" s="190"/>
      <c r="L110" s="190" t="s">
        <v>595</v>
      </c>
      <c r="M110" s="190" t="s">
        <v>1209</v>
      </c>
      <c r="N110" s="190"/>
      <c r="O110" s="228" t="s">
        <v>927</v>
      </c>
    </row>
    <row r="111" spans="1:15" ht="12.75" customHeight="1">
      <c r="A111" s="222">
        <v>8</v>
      </c>
      <c r="B111" s="222">
        <v>7</v>
      </c>
      <c r="C111" s="222"/>
      <c r="D111" s="228" t="s">
        <v>925</v>
      </c>
      <c r="E111" s="349">
        <v>36039</v>
      </c>
      <c r="F111" s="225" t="s">
        <v>595</v>
      </c>
      <c r="G111" s="225" t="s">
        <v>619</v>
      </c>
      <c r="H111" s="205" t="s">
        <v>889</v>
      </c>
      <c r="I111" s="205" t="s">
        <v>900</v>
      </c>
      <c r="J111" s="190" t="s">
        <v>1421</v>
      </c>
      <c r="K111" s="190"/>
      <c r="L111" s="190" t="s">
        <v>595</v>
      </c>
      <c r="M111" s="190" t="s">
        <v>1425</v>
      </c>
      <c r="N111" s="190"/>
      <c r="O111" s="228" t="s">
        <v>688</v>
      </c>
    </row>
    <row r="112" spans="1:15" ht="12.75" customHeight="1">
      <c r="A112" s="222">
        <v>9</v>
      </c>
      <c r="B112" s="222"/>
      <c r="C112" s="222">
        <v>2</v>
      </c>
      <c r="D112" s="187" t="s">
        <v>901</v>
      </c>
      <c r="E112" s="351">
        <v>1998</v>
      </c>
      <c r="F112" s="225" t="s">
        <v>1220</v>
      </c>
      <c r="G112" s="225" t="s">
        <v>621</v>
      </c>
      <c r="H112" s="191" t="s">
        <v>772</v>
      </c>
      <c r="I112" s="205"/>
      <c r="J112" s="190" t="s">
        <v>1465</v>
      </c>
      <c r="K112" s="190"/>
      <c r="L112" s="190" t="s">
        <v>595</v>
      </c>
      <c r="M112" s="190"/>
      <c r="N112" s="190" t="s">
        <v>1209</v>
      </c>
      <c r="O112" s="228" t="s">
        <v>750</v>
      </c>
    </row>
    <row r="113" spans="1:15" ht="12.75" customHeight="1">
      <c r="A113" s="222">
        <v>10</v>
      </c>
      <c r="B113" s="222"/>
      <c r="C113" s="222">
        <v>3</v>
      </c>
      <c r="D113" s="187" t="s">
        <v>918</v>
      </c>
      <c r="E113" s="349">
        <v>35707</v>
      </c>
      <c r="F113" s="225" t="s">
        <v>1220</v>
      </c>
      <c r="G113" s="225" t="s">
        <v>621</v>
      </c>
      <c r="H113" s="205" t="s">
        <v>629</v>
      </c>
      <c r="I113" s="226" t="s">
        <v>678</v>
      </c>
      <c r="J113" s="190" t="s">
        <v>1424</v>
      </c>
      <c r="K113" s="190"/>
      <c r="L113" s="190" t="s">
        <v>595</v>
      </c>
      <c r="M113" s="190"/>
      <c r="N113" s="190" t="s">
        <v>1418</v>
      </c>
      <c r="O113" s="228" t="s">
        <v>676</v>
      </c>
    </row>
    <row r="114" spans="1:15" ht="12.75" customHeight="1">
      <c r="A114" s="222">
        <v>11</v>
      </c>
      <c r="B114" s="222">
        <v>8</v>
      </c>
      <c r="C114" s="222"/>
      <c r="D114" s="187" t="s">
        <v>912</v>
      </c>
      <c r="E114" s="349">
        <v>35953</v>
      </c>
      <c r="F114" s="225"/>
      <c r="G114" s="225" t="s">
        <v>619</v>
      </c>
      <c r="H114" s="205" t="s">
        <v>669</v>
      </c>
      <c r="I114" s="205" t="s">
        <v>645</v>
      </c>
      <c r="J114" s="190" t="s">
        <v>1466</v>
      </c>
      <c r="K114" s="190"/>
      <c r="L114" s="190" t="s">
        <v>612</v>
      </c>
      <c r="M114" s="190" t="s">
        <v>1209</v>
      </c>
      <c r="N114" s="190"/>
      <c r="O114" s="228" t="s">
        <v>913</v>
      </c>
    </row>
    <row r="115" spans="1:15" ht="12.75" customHeight="1">
      <c r="A115" s="222">
        <v>12</v>
      </c>
      <c r="B115" s="222"/>
      <c r="C115" s="222">
        <v>4</v>
      </c>
      <c r="D115" s="187" t="s">
        <v>916</v>
      </c>
      <c r="E115" s="349">
        <v>36048</v>
      </c>
      <c r="F115" s="225" t="s">
        <v>595</v>
      </c>
      <c r="G115" s="225" t="s">
        <v>621</v>
      </c>
      <c r="H115" s="191" t="s">
        <v>808</v>
      </c>
      <c r="I115" s="205" t="s">
        <v>809</v>
      </c>
      <c r="J115" s="190" t="s">
        <v>1467</v>
      </c>
      <c r="K115" s="190"/>
      <c r="L115" s="190" t="s">
        <v>612</v>
      </c>
      <c r="M115" s="190"/>
      <c r="N115" s="190" t="s">
        <v>1209</v>
      </c>
      <c r="O115" s="228" t="s">
        <v>917</v>
      </c>
    </row>
    <row r="116" spans="1:15" ht="12.75" customHeight="1">
      <c r="A116" s="222">
        <v>13</v>
      </c>
      <c r="B116" s="222"/>
      <c r="C116" s="222">
        <v>5</v>
      </c>
      <c r="D116" s="187" t="s">
        <v>1456</v>
      </c>
      <c r="E116" s="349">
        <v>35925</v>
      </c>
      <c r="F116" s="225" t="s">
        <v>595</v>
      </c>
      <c r="G116" s="225" t="s">
        <v>621</v>
      </c>
      <c r="H116" s="205" t="s">
        <v>629</v>
      </c>
      <c r="I116" s="205" t="s">
        <v>674</v>
      </c>
      <c r="J116" s="190" t="s">
        <v>1468</v>
      </c>
      <c r="K116" s="190"/>
      <c r="L116" s="190" t="s">
        <v>612</v>
      </c>
      <c r="M116" s="190"/>
      <c r="N116" s="190" t="s">
        <v>1426</v>
      </c>
      <c r="O116" s="357" t="s">
        <v>924</v>
      </c>
    </row>
    <row r="117" spans="1:15" ht="12.75" customHeight="1">
      <c r="A117" s="222">
        <v>14</v>
      </c>
      <c r="B117" s="222">
        <v>9</v>
      </c>
      <c r="C117" s="222"/>
      <c r="D117" s="187" t="s">
        <v>915</v>
      </c>
      <c r="E117" s="349">
        <v>35891</v>
      </c>
      <c r="F117" s="225" t="s">
        <v>612</v>
      </c>
      <c r="G117" s="225" t="s">
        <v>619</v>
      </c>
      <c r="H117" s="205" t="s">
        <v>734</v>
      </c>
      <c r="I117" s="205" t="s">
        <v>652</v>
      </c>
      <c r="J117" s="190" t="s">
        <v>1469</v>
      </c>
      <c r="K117" s="190"/>
      <c r="L117" s="190" t="s">
        <v>612</v>
      </c>
      <c r="M117" s="190" t="s">
        <v>1209</v>
      </c>
      <c r="N117" s="190"/>
      <c r="O117" s="228" t="s">
        <v>653</v>
      </c>
    </row>
    <row r="118" spans="1:15" ht="12.75" customHeight="1">
      <c r="A118" s="222">
        <v>15</v>
      </c>
      <c r="B118" s="222">
        <v>10</v>
      </c>
      <c r="C118" s="222"/>
      <c r="D118" s="239" t="s">
        <v>899</v>
      </c>
      <c r="E118" s="349">
        <v>36045</v>
      </c>
      <c r="F118" s="225" t="s">
        <v>595</v>
      </c>
      <c r="G118" s="225" t="s">
        <v>619</v>
      </c>
      <c r="H118" s="205" t="s">
        <v>889</v>
      </c>
      <c r="I118" s="205" t="s">
        <v>900</v>
      </c>
      <c r="J118" s="190" t="s">
        <v>1470</v>
      </c>
      <c r="K118" s="190"/>
      <c r="L118" s="190" t="s">
        <v>612</v>
      </c>
      <c r="M118" s="190" t="s">
        <v>1428</v>
      </c>
      <c r="N118" s="190"/>
      <c r="O118" s="228" t="s">
        <v>688</v>
      </c>
    </row>
    <row r="119" spans="1:15" ht="12.75" customHeight="1">
      <c r="A119" s="222">
        <v>16</v>
      </c>
      <c r="B119" s="222">
        <v>11</v>
      </c>
      <c r="C119" s="222"/>
      <c r="D119" s="187" t="s">
        <v>923</v>
      </c>
      <c r="E119" s="349">
        <v>35720</v>
      </c>
      <c r="F119" s="225" t="s">
        <v>612</v>
      </c>
      <c r="G119" s="225" t="s">
        <v>619</v>
      </c>
      <c r="H119" s="205" t="s">
        <v>811</v>
      </c>
      <c r="I119" s="205" t="s">
        <v>627</v>
      </c>
      <c r="J119" s="190" t="s">
        <v>1437</v>
      </c>
      <c r="K119" s="190"/>
      <c r="L119" s="190" t="s">
        <v>612</v>
      </c>
      <c r="M119" s="190" t="s">
        <v>1209</v>
      </c>
      <c r="N119" s="190"/>
      <c r="O119" s="228" t="s">
        <v>639</v>
      </c>
    </row>
    <row r="120" spans="1:15" ht="12.75" customHeight="1">
      <c r="A120" s="222">
        <v>17</v>
      </c>
      <c r="B120" s="222">
        <v>12</v>
      </c>
      <c r="C120" s="222"/>
      <c r="D120" s="228" t="s">
        <v>905</v>
      </c>
      <c r="E120" s="349">
        <v>35902</v>
      </c>
      <c r="F120" s="225" t="s">
        <v>612</v>
      </c>
      <c r="G120" s="225" t="s">
        <v>619</v>
      </c>
      <c r="H120" s="205" t="s">
        <v>734</v>
      </c>
      <c r="I120" s="205"/>
      <c r="J120" s="190" t="s">
        <v>1471</v>
      </c>
      <c r="K120" s="190"/>
      <c r="L120" s="190" t="s">
        <v>596</v>
      </c>
      <c r="M120" s="190" t="s">
        <v>1209</v>
      </c>
      <c r="N120" s="190"/>
      <c r="O120" s="228" t="s">
        <v>732</v>
      </c>
    </row>
    <row r="121" spans="1:15" ht="12.75" customHeight="1">
      <c r="A121" s="222">
        <v>18</v>
      </c>
      <c r="B121" s="222"/>
      <c r="C121" s="222">
        <v>6</v>
      </c>
      <c r="D121" s="187" t="s">
        <v>904</v>
      </c>
      <c r="E121" s="349">
        <v>35885</v>
      </c>
      <c r="F121" s="225" t="s">
        <v>612</v>
      </c>
      <c r="G121" s="225" t="s">
        <v>621</v>
      </c>
      <c r="H121" s="205" t="s">
        <v>876</v>
      </c>
      <c r="I121" s="205"/>
      <c r="J121" s="190" t="s">
        <v>1472</v>
      </c>
      <c r="K121" s="190"/>
      <c r="L121" s="190" t="s">
        <v>596</v>
      </c>
      <c r="M121" s="190"/>
      <c r="N121" s="190" t="s">
        <v>1160</v>
      </c>
      <c r="O121" s="228" t="s">
        <v>875</v>
      </c>
    </row>
    <row r="122" spans="1:15" ht="12.75" customHeight="1">
      <c r="A122" s="222">
        <v>19</v>
      </c>
      <c r="B122" s="222"/>
      <c r="C122" s="222">
        <v>7</v>
      </c>
      <c r="D122" s="187" t="s">
        <v>911</v>
      </c>
      <c r="E122" s="349">
        <v>36042</v>
      </c>
      <c r="F122" s="225" t="s">
        <v>612</v>
      </c>
      <c r="G122" s="225" t="s">
        <v>621</v>
      </c>
      <c r="H122" s="205" t="s">
        <v>792</v>
      </c>
      <c r="I122" s="226" t="s">
        <v>793</v>
      </c>
      <c r="J122" s="190" t="s">
        <v>1473</v>
      </c>
      <c r="K122" s="190"/>
      <c r="L122" s="190" t="s">
        <v>596</v>
      </c>
      <c r="M122" s="190"/>
      <c r="N122" s="190" t="s">
        <v>1160</v>
      </c>
      <c r="O122" s="228" t="s">
        <v>724</v>
      </c>
    </row>
    <row r="123" spans="1:15" ht="12.75" customHeight="1">
      <c r="A123" s="222">
        <v>20</v>
      </c>
      <c r="B123" s="222">
        <v>13</v>
      </c>
      <c r="C123" s="222"/>
      <c r="D123" s="187" t="s">
        <v>928</v>
      </c>
      <c r="E123" s="349">
        <v>35989</v>
      </c>
      <c r="F123" s="225" t="s">
        <v>612</v>
      </c>
      <c r="G123" s="225" t="s">
        <v>619</v>
      </c>
      <c r="H123" s="205" t="s">
        <v>669</v>
      </c>
      <c r="I123" s="205" t="s">
        <v>627</v>
      </c>
      <c r="J123" s="190" t="s">
        <v>1474</v>
      </c>
      <c r="K123" s="190"/>
      <c r="L123" s="190" t="s">
        <v>596</v>
      </c>
      <c r="M123" s="190"/>
      <c r="N123" s="190" t="s">
        <v>1209</v>
      </c>
      <c r="O123" s="228" t="s">
        <v>929</v>
      </c>
    </row>
    <row r="124" spans="1:15" ht="12.75" customHeight="1">
      <c r="A124" s="222"/>
      <c r="B124" s="222"/>
      <c r="C124" s="222"/>
      <c r="D124" s="187" t="s">
        <v>906</v>
      </c>
      <c r="E124" s="349">
        <v>35691</v>
      </c>
      <c r="F124" s="225" t="s">
        <v>612</v>
      </c>
      <c r="G124" s="225" t="s">
        <v>621</v>
      </c>
      <c r="H124" s="226" t="s">
        <v>930</v>
      </c>
      <c r="I124" s="205" t="s">
        <v>907</v>
      </c>
      <c r="J124" s="190" t="s">
        <v>1239</v>
      </c>
      <c r="K124" s="190"/>
      <c r="L124" s="190"/>
      <c r="M124" s="190"/>
      <c r="N124" s="190"/>
      <c r="O124" s="228" t="s">
        <v>698</v>
      </c>
    </row>
    <row r="125" spans="1:15" ht="12.75" customHeight="1">
      <c r="A125" s="222"/>
      <c r="B125" s="222"/>
      <c r="C125" s="222"/>
      <c r="D125" s="187" t="s">
        <v>898</v>
      </c>
      <c r="E125" s="349">
        <v>35801</v>
      </c>
      <c r="F125" s="225" t="s">
        <v>595</v>
      </c>
      <c r="G125" s="225" t="s">
        <v>619</v>
      </c>
      <c r="H125" s="205" t="s">
        <v>669</v>
      </c>
      <c r="I125" s="205" t="s">
        <v>652</v>
      </c>
      <c r="J125" s="190" t="s">
        <v>1239</v>
      </c>
      <c r="K125" s="190"/>
      <c r="L125" s="190"/>
      <c r="M125" s="190"/>
      <c r="N125" s="190"/>
      <c r="O125" s="228" t="s">
        <v>837</v>
      </c>
    </row>
    <row r="126" spans="1:11" ht="12.75" customHeight="1">
      <c r="A126" s="222"/>
      <c r="B126" s="222"/>
      <c r="C126" s="222"/>
      <c r="D126" s="29"/>
      <c r="E126" s="29"/>
      <c r="F126" s="29"/>
      <c r="G126" s="29"/>
      <c r="H126" s="29"/>
      <c r="I126" s="29"/>
      <c r="J126" s="29"/>
      <c r="K126" s="29"/>
    </row>
    <row r="127" spans="4:11" ht="12.75" customHeight="1">
      <c r="D127" s="33"/>
      <c r="E127" s="33"/>
      <c r="F127" s="33"/>
      <c r="G127" s="33"/>
      <c r="H127" s="33"/>
      <c r="I127" s="33"/>
      <c r="J127" s="33"/>
      <c r="K127" s="33"/>
    </row>
    <row r="128" spans="4:11" ht="12.75" customHeight="1">
      <c r="D128" s="33"/>
      <c r="E128" s="33"/>
      <c r="F128" s="33"/>
      <c r="G128" s="33"/>
      <c r="H128" s="33"/>
      <c r="I128" s="33"/>
      <c r="J128" s="33"/>
      <c r="K128" s="33"/>
    </row>
    <row r="129" spans="4:15" ht="12.75" customHeight="1">
      <c r="D129" s="236"/>
      <c r="E129" s="11"/>
      <c r="F129" s="257"/>
      <c r="G129" s="154"/>
      <c r="H129" s="122"/>
      <c r="I129" s="122"/>
      <c r="J129" s="24"/>
      <c r="K129" s="24"/>
      <c r="L129" s="24"/>
      <c r="M129" s="24"/>
      <c r="N129" s="24"/>
      <c r="O129" s="4"/>
    </row>
    <row r="130" spans="4:15" ht="12.75" customHeight="1">
      <c r="D130" s="236"/>
      <c r="E130" s="11"/>
      <c r="F130" s="154"/>
      <c r="G130" s="154"/>
      <c r="H130" s="122"/>
      <c r="I130" s="122"/>
      <c r="J130" s="24"/>
      <c r="K130" s="24"/>
      <c r="L130" s="24"/>
      <c r="M130" s="24"/>
      <c r="N130" s="24"/>
      <c r="O130" s="4"/>
    </row>
    <row r="131" spans="4:15" ht="12.75" customHeight="1">
      <c r="D131" s="187"/>
      <c r="E131" s="349"/>
      <c r="F131" s="225"/>
      <c r="G131" s="225"/>
      <c r="H131" s="205"/>
      <c r="I131" s="205"/>
      <c r="J131" s="195"/>
      <c r="K131" s="187"/>
      <c r="L131" s="187"/>
      <c r="M131" s="187"/>
      <c r="N131" s="187"/>
      <c r="O131" s="4"/>
    </row>
    <row r="132" spans="4:15" ht="12.75" customHeight="1">
      <c r="D132" s="236"/>
      <c r="E132" s="11"/>
      <c r="F132" s="257"/>
      <c r="G132" s="154"/>
      <c r="H132" s="122"/>
      <c r="I132" s="122"/>
      <c r="J132" s="24"/>
      <c r="K132" s="24"/>
      <c r="L132" s="24"/>
      <c r="M132" s="24"/>
      <c r="N132" s="24"/>
      <c r="O132" s="4"/>
    </row>
    <row r="133" spans="1:11" ht="12.75" customHeight="1">
      <c r="A133" s="37"/>
      <c r="B133" s="37"/>
      <c r="C133" s="37"/>
      <c r="D133" s="37"/>
      <c r="E133" s="38"/>
      <c r="G133" s="38"/>
      <c r="H133" s="89" t="s">
        <v>1199</v>
      </c>
      <c r="I133" s="38"/>
      <c r="J133" s="38"/>
      <c r="K133" s="38"/>
    </row>
    <row r="134" spans="1:11" ht="12.75" customHeight="1">
      <c r="A134" s="37"/>
      <c r="B134" s="37"/>
      <c r="C134" s="37"/>
      <c r="D134" s="37"/>
      <c r="E134" s="38"/>
      <c r="G134" s="38"/>
      <c r="H134" s="89" t="s">
        <v>1200</v>
      </c>
      <c r="I134" s="38"/>
      <c r="J134" s="38"/>
      <c r="K134" s="38"/>
    </row>
    <row r="135" spans="1:15" ht="12.75" customHeight="1">
      <c r="A135" s="37"/>
      <c r="B135" s="37"/>
      <c r="C135" s="37"/>
      <c r="D135" s="37"/>
      <c r="E135" s="38"/>
      <c r="G135" s="38"/>
      <c r="H135" s="89" t="s">
        <v>1206</v>
      </c>
      <c r="I135" s="38"/>
      <c r="J135" s="38"/>
      <c r="K135" s="38"/>
      <c r="L135" s="64"/>
      <c r="M135" s="64"/>
      <c r="N135" s="64"/>
      <c r="O135" s="64"/>
    </row>
    <row r="136" spans="1:15" ht="12.75" customHeight="1">
      <c r="A136" s="157"/>
      <c r="B136" s="38"/>
      <c r="C136" s="38"/>
      <c r="D136" s="38"/>
      <c r="E136" s="38"/>
      <c r="G136" s="38"/>
      <c r="H136" s="89" t="s">
        <v>1201</v>
      </c>
      <c r="I136" s="38"/>
      <c r="J136" s="38"/>
      <c r="K136" s="38"/>
      <c r="L136" s="64"/>
      <c r="M136" s="64"/>
      <c r="N136" s="64"/>
      <c r="O136" s="64"/>
    </row>
    <row r="137" spans="1:11" ht="12.75" customHeight="1">
      <c r="A137" s="157"/>
      <c r="B137" s="40"/>
      <c r="C137" s="101"/>
      <c r="D137" s="157"/>
      <c r="E137" s="157"/>
      <c r="G137" s="157"/>
      <c r="H137" s="89"/>
      <c r="I137" s="157"/>
      <c r="J137" s="157"/>
      <c r="K137" s="157"/>
    </row>
    <row r="138" spans="1:11" ht="12.75" customHeight="1">
      <c r="A138" s="38"/>
      <c r="B138" s="38"/>
      <c r="C138" s="38"/>
      <c r="D138" s="38"/>
      <c r="E138" s="38"/>
      <c r="G138" s="38"/>
      <c r="H138" s="89" t="s">
        <v>1202</v>
      </c>
      <c r="I138" s="38"/>
      <c r="J138" s="38"/>
      <c r="K138" s="38"/>
    </row>
    <row r="139" ht="12.75" customHeight="1">
      <c r="H139" s="41" t="s">
        <v>1203</v>
      </c>
    </row>
    <row r="141" ht="12.75" customHeight="1">
      <c r="H141" s="38" t="s">
        <v>755</v>
      </c>
    </row>
    <row r="142" ht="12.75" customHeight="1">
      <c r="H142" s="56" t="s">
        <v>1409</v>
      </c>
    </row>
    <row r="143" spans="1:15" ht="12.75" customHeight="1">
      <c r="A143" s="65"/>
      <c r="B143" s="65"/>
      <c r="C143" s="356" t="s">
        <v>1531</v>
      </c>
      <c r="D143" s="64"/>
      <c r="E143" s="294"/>
      <c r="G143" s="65"/>
      <c r="I143" s="62"/>
      <c r="J143" s="62"/>
      <c r="L143" s="64"/>
      <c r="M143" s="64"/>
      <c r="N143" s="64"/>
      <c r="O143" s="75" t="s">
        <v>606</v>
      </c>
    </row>
    <row r="144" spans="1:15" ht="12.75" customHeight="1" thickBot="1">
      <c r="A144" s="65"/>
      <c r="B144" s="65"/>
      <c r="C144" s="356" t="s">
        <v>1475</v>
      </c>
      <c r="E144" s="294"/>
      <c r="F144" s="65"/>
      <c r="G144" s="65"/>
      <c r="H144" s="26"/>
      <c r="I144" s="26"/>
      <c r="J144" s="26"/>
      <c r="K144" s="65"/>
      <c r="O144" s="46" t="s">
        <v>583</v>
      </c>
    </row>
    <row r="145" spans="1:15" ht="12.75" customHeight="1" thickBot="1">
      <c r="A145" s="209" t="s">
        <v>603</v>
      </c>
      <c r="B145" s="336" t="s">
        <v>590</v>
      </c>
      <c r="C145" s="337"/>
      <c r="D145" s="327" t="s">
        <v>598</v>
      </c>
      <c r="E145" s="210" t="s">
        <v>588</v>
      </c>
      <c r="F145" s="321" t="s">
        <v>599</v>
      </c>
      <c r="G145" s="179" t="s">
        <v>618</v>
      </c>
      <c r="H145" s="69" t="s">
        <v>589</v>
      </c>
      <c r="I145" s="69" t="s">
        <v>585</v>
      </c>
      <c r="J145" s="345" t="s">
        <v>1218</v>
      </c>
      <c r="K145" s="346"/>
      <c r="L145" s="69" t="s">
        <v>1205</v>
      </c>
      <c r="M145" s="363" t="s">
        <v>1124</v>
      </c>
      <c r="N145" s="364"/>
      <c r="O145" s="69" t="s">
        <v>1120</v>
      </c>
    </row>
    <row r="146" spans="1:15" ht="12.75" customHeight="1" thickBot="1">
      <c r="A146" s="211" t="s">
        <v>605</v>
      </c>
      <c r="B146" s="212" t="s">
        <v>619</v>
      </c>
      <c r="C146" s="212" t="s">
        <v>621</v>
      </c>
      <c r="D146" s="328"/>
      <c r="E146" s="213" t="s">
        <v>591</v>
      </c>
      <c r="F146" s="322"/>
      <c r="G146" s="180"/>
      <c r="H146" s="80"/>
      <c r="I146" s="54" t="s">
        <v>635</v>
      </c>
      <c r="J146" s="348" t="s">
        <v>1410</v>
      </c>
      <c r="K146" s="348" t="s">
        <v>1207</v>
      </c>
      <c r="L146" s="347" t="s">
        <v>604</v>
      </c>
      <c r="M146" s="212" t="s">
        <v>619</v>
      </c>
      <c r="N146" s="212" t="s">
        <v>621</v>
      </c>
      <c r="O146" s="220"/>
    </row>
    <row r="147" spans="1:15" ht="12.75" customHeight="1">
      <c r="A147" s="242"/>
      <c r="B147" s="243"/>
      <c r="C147" s="243"/>
      <c r="D147" s="57" t="s">
        <v>1232</v>
      </c>
      <c r="E147" s="244"/>
      <c r="F147" s="186"/>
      <c r="G147" s="186"/>
      <c r="H147" s="221"/>
      <c r="I147" s="221"/>
      <c r="J147" s="244"/>
      <c r="K147" s="244"/>
      <c r="L147" s="244"/>
      <c r="M147" s="244"/>
      <c r="N147" s="242"/>
      <c r="O147" s="245"/>
    </row>
    <row r="148" spans="1:15" ht="12.75" customHeight="1">
      <c r="A148" s="222">
        <v>1</v>
      </c>
      <c r="B148" s="222">
        <v>1</v>
      </c>
      <c r="C148" s="222"/>
      <c r="D148" s="228" t="s">
        <v>1478</v>
      </c>
      <c r="E148" s="349">
        <v>34504</v>
      </c>
      <c r="F148" s="225" t="s">
        <v>1220</v>
      </c>
      <c r="G148" s="225" t="s">
        <v>619</v>
      </c>
      <c r="H148" s="205" t="s">
        <v>631</v>
      </c>
      <c r="I148" s="226"/>
      <c r="J148" s="190" t="s">
        <v>1460</v>
      </c>
      <c r="K148" s="190" t="s">
        <v>1511</v>
      </c>
      <c r="L148" s="190" t="s">
        <v>1220</v>
      </c>
      <c r="M148" s="190" t="s">
        <v>1416</v>
      </c>
      <c r="N148" s="190"/>
      <c r="O148" s="228" t="s">
        <v>1479</v>
      </c>
    </row>
    <row r="149" spans="1:15" ht="12.75" customHeight="1">
      <c r="A149" s="222">
        <v>2</v>
      </c>
      <c r="B149" s="222">
        <v>2</v>
      </c>
      <c r="C149" s="222"/>
      <c r="D149" s="187" t="s">
        <v>891</v>
      </c>
      <c r="E149" s="349">
        <v>34414</v>
      </c>
      <c r="F149" s="225" t="s">
        <v>595</v>
      </c>
      <c r="G149" s="225" t="s">
        <v>619</v>
      </c>
      <c r="H149" s="205" t="s">
        <v>811</v>
      </c>
      <c r="I149" s="205" t="s">
        <v>637</v>
      </c>
      <c r="J149" s="190" t="s">
        <v>1463</v>
      </c>
      <c r="K149" s="190" t="s">
        <v>1512</v>
      </c>
      <c r="L149" s="190" t="s">
        <v>595</v>
      </c>
      <c r="M149" s="190" t="s">
        <v>1418</v>
      </c>
      <c r="N149" s="190"/>
      <c r="O149" s="228" t="s">
        <v>863</v>
      </c>
    </row>
    <row r="150" spans="1:15" ht="12.75" customHeight="1">
      <c r="A150" s="222">
        <v>3</v>
      </c>
      <c r="B150" s="222">
        <v>3</v>
      </c>
      <c r="C150" s="222"/>
      <c r="D150" s="187" t="s">
        <v>895</v>
      </c>
      <c r="E150" s="349">
        <v>34676</v>
      </c>
      <c r="F150" s="225" t="s">
        <v>1220</v>
      </c>
      <c r="G150" s="225" t="s">
        <v>619</v>
      </c>
      <c r="H150" s="205" t="s">
        <v>811</v>
      </c>
      <c r="I150" s="205" t="s">
        <v>627</v>
      </c>
      <c r="J150" s="190" t="s">
        <v>1513</v>
      </c>
      <c r="K150" s="190" t="s">
        <v>1118</v>
      </c>
      <c r="L150" s="190" t="s">
        <v>595</v>
      </c>
      <c r="M150" s="190" t="s">
        <v>1426</v>
      </c>
      <c r="N150" s="190"/>
      <c r="O150" s="228" t="s">
        <v>896</v>
      </c>
    </row>
    <row r="151" spans="1:15" ht="12.75" customHeight="1">
      <c r="A151" s="222">
        <v>4</v>
      </c>
      <c r="B151" s="222">
        <v>4</v>
      </c>
      <c r="C151" s="222"/>
      <c r="D151" s="187" t="s">
        <v>882</v>
      </c>
      <c r="E151" s="349">
        <v>35218</v>
      </c>
      <c r="F151" s="225" t="s">
        <v>1220</v>
      </c>
      <c r="G151" s="225" t="s">
        <v>619</v>
      </c>
      <c r="H151" s="205" t="s">
        <v>853</v>
      </c>
      <c r="I151" s="205" t="s">
        <v>697</v>
      </c>
      <c r="J151" s="190" t="s">
        <v>1155</v>
      </c>
      <c r="K151" s="190" t="s">
        <v>1117</v>
      </c>
      <c r="L151" s="190" t="s">
        <v>595</v>
      </c>
      <c r="M151" s="190" t="s">
        <v>1209</v>
      </c>
      <c r="N151" s="190"/>
      <c r="O151" s="228" t="s">
        <v>883</v>
      </c>
    </row>
    <row r="152" spans="1:15" ht="12.75" customHeight="1">
      <c r="A152" s="222">
        <v>5</v>
      </c>
      <c r="B152" s="222"/>
      <c r="C152" s="222">
        <v>1</v>
      </c>
      <c r="D152" s="187" t="s">
        <v>890</v>
      </c>
      <c r="E152" s="351">
        <v>1994</v>
      </c>
      <c r="F152" s="225" t="s">
        <v>595</v>
      </c>
      <c r="G152" s="225" t="s">
        <v>621</v>
      </c>
      <c r="H152" s="205" t="s">
        <v>876</v>
      </c>
      <c r="I152" s="205"/>
      <c r="J152" s="190" t="s">
        <v>1113</v>
      </c>
      <c r="K152" s="190" t="s">
        <v>1422</v>
      </c>
      <c r="L152" s="190" t="s">
        <v>595</v>
      </c>
      <c r="M152" s="190"/>
      <c r="N152" s="190" t="s">
        <v>1416</v>
      </c>
      <c r="O152" s="228" t="s">
        <v>1476</v>
      </c>
    </row>
    <row r="153" spans="1:15" ht="12.75" customHeight="1">
      <c r="A153" s="222">
        <v>6</v>
      </c>
      <c r="B153" s="222">
        <v>5</v>
      </c>
      <c r="C153" s="222"/>
      <c r="D153" s="187" t="s">
        <v>894</v>
      </c>
      <c r="E153" s="349">
        <v>35234</v>
      </c>
      <c r="F153" s="225" t="s">
        <v>1220</v>
      </c>
      <c r="G153" s="225" t="s">
        <v>619</v>
      </c>
      <c r="H153" s="205" t="s">
        <v>757</v>
      </c>
      <c r="I153" s="226" t="s">
        <v>775</v>
      </c>
      <c r="J153" s="190" t="s">
        <v>1422</v>
      </c>
      <c r="K153" s="190" t="s">
        <v>1108</v>
      </c>
      <c r="L153" s="190" t="s">
        <v>595</v>
      </c>
      <c r="M153" s="190" t="s">
        <v>1425</v>
      </c>
      <c r="N153" s="190"/>
      <c r="O153" s="228" t="s">
        <v>699</v>
      </c>
    </row>
    <row r="154" spans="1:15" ht="12.75" customHeight="1">
      <c r="A154" s="222">
        <v>7</v>
      </c>
      <c r="B154" s="222">
        <v>6</v>
      </c>
      <c r="C154" s="222"/>
      <c r="D154" s="187" t="s">
        <v>888</v>
      </c>
      <c r="E154" s="349">
        <v>35395</v>
      </c>
      <c r="F154" s="225" t="s">
        <v>1220</v>
      </c>
      <c r="G154" s="225" t="s">
        <v>619</v>
      </c>
      <c r="H154" s="205" t="s">
        <v>889</v>
      </c>
      <c r="I154" s="205" t="s">
        <v>691</v>
      </c>
      <c r="J154" s="190" t="s">
        <v>1115</v>
      </c>
      <c r="K154" s="190"/>
      <c r="L154" s="190" t="s">
        <v>612</v>
      </c>
      <c r="M154" s="190" t="s">
        <v>1160</v>
      </c>
      <c r="N154" s="190"/>
      <c r="O154" s="228" t="s">
        <v>688</v>
      </c>
    </row>
    <row r="155" spans="1:15" ht="12.75" customHeight="1">
      <c r="A155" s="222">
        <v>8</v>
      </c>
      <c r="B155" s="222"/>
      <c r="C155" s="222">
        <v>2</v>
      </c>
      <c r="D155" s="187" t="s">
        <v>886</v>
      </c>
      <c r="E155" s="349">
        <v>34722</v>
      </c>
      <c r="F155" s="225" t="s">
        <v>1220</v>
      </c>
      <c r="G155" s="225" t="s">
        <v>621</v>
      </c>
      <c r="H155" s="205" t="s">
        <v>777</v>
      </c>
      <c r="I155" s="205" t="s">
        <v>751</v>
      </c>
      <c r="J155" s="190" t="s">
        <v>1108</v>
      </c>
      <c r="K155" s="190"/>
      <c r="L155" s="190" t="s">
        <v>612</v>
      </c>
      <c r="M155" s="190"/>
      <c r="N155" s="190" t="s">
        <v>1160</v>
      </c>
      <c r="O155" s="228" t="s">
        <v>887</v>
      </c>
    </row>
    <row r="156" spans="1:15" ht="12.75" customHeight="1">
      <c r="A156" s="222">
        <v>9</v>
      </c>
      <c r="B156" s="222"/>
      <c r="C156" s="222">
        <v>3</v>
      </c>
      <c r="D156" s="187" t="s">
        <v>1477</v>
      </c>
      <c r="E156" s="349">
        <v>35332</v>
      </c>
      <c r="F156" s="225" t="s">
        <v>595</v>
      </c>
      <c r="G156" s="225" t="s">
        <v>621</v>
      </c>
      <c r="H156" s="205" t="s">
        <v>777</v>
      </c>
      <c r="I156" s="205" t="s">
        <v>685</v>
      </c>
      <c r="J156" s="190" t="s">
        <v>1111</v>
      </c>
      <c r="K156" s="190"/>
      <c r="L156" s="190" t="s">
        <v>612</v>
      </c>
      <c r="M156" s="190"/>
      <c r="N156" s="190" t="s">
        <v>1160</v>
      </c>
      <c r="O156" s="228" t="s">
        <v>706</v>
      </c>
    </row>
    <row r="157" spans="1:15" ht="12.75" customHeight="1">
      <c r="A157" s="222">
        <v>10</v>
      </c>
      <c r="B157" s="222"/>
      <c r="C157" s="222">
        <v>4</v>
      </c>
      <c r="D157" s="228" t="s">
        <v>1480</v>
      </c>
      <c r="E157" s="351">
        <v>1994</v>
      </c>
      <c r="F157" s="225" t="s">
        <v>595</v>
      </c>
      <c r="G157" s="225" t="s">
        <v>621</v>
      </c>
      <c r="H157" s="205" t="s">
        <v>876</v>
      </c>
      <c r="I157" s="205"/>
      <c r="J157" s="190" t="s">
        <v>1430</v>
      </c>
      <c r="K157" s="190"/>
      <c r="L157" s="190" t="s">
        <v>612</v>
      </c>
      <c r="M157" s="190"/>
      <c r="N157" s="190" t="s">
        <v>1160</v>
      </c>
      <c r="O157" s="228" t="s">
        <v>875</v>
      </c>
    </row>
    <row r="158" spans="1:15" ht="12.75" customHeight="1">
      <c r="A158" s="222">
        <v>11</v>
      </c>
      <c r="B158" s="222"/>
      <c r="C158" s="222">
        <v>5</v>
      </c>
      <c r="D158" s="228" t="s">
        <v>884</v>
      </c>
      <c r="E158" s="349">
        <v>34651</v>
      </c>
      <c r="F158" s="225" t="s">
        <v>595</v>
      </c>
      <c r="G158" s="225" t="s">
        <v>621</v>
      </c>
      <c r="H158" s="205" t="s">
        <v>629</v>
      </c>
      <c r="I158" s="205" t="s">
        <v>673</v>
      </c>
      <c r="J158" s="190" t="s">
        <v>1514</v>
      </c>
      <c r="K158" s="190"/>
      <c r="L158" s="190" t="s">
        <v>612</v>
      </c>
      <c r="M158" s="190"/>
      <c r="N158" s="190" t="s">
        <v>1160</v>
      </c>
      <c r="O158" s="228" t="s">
        <v>885</v>
      </c>
    </row>
    <row r="159" spans="1:15" ht="12.75" customHeight="1">
      <c r="A159" s="222">
        <v>12</v>
      </c>
      <c r="B159" s="222"/>
      <c r="C159" s="222">
        <v>6</v>
      </c>
      <c r="D159" s="187" t="s">
        <v>892</v>
      </c>
      <c r="E159" s="349">
        <v>34735</v>
      </c>
      <c r="F159" s="225" t="s">
        <v>595</v>
      </c>
      <c r="G159" s="225" t="s">
        <v>621</v>
      </c>
      <c r="H159" s="205" t="s">
        <v>762</v>
      </c>
      <c r="I159" s="205" t="s">
        <v>751</v>
      </c>
      <c r="J159" s="190" t="s">
        <v>1515</v>
      </c>
      <c r="K159" s="190"/>
      <c r="L159" s="190" t="s">
        <v>612</v>
      </c>
      <c r="M159" s="190"/>
      <c r="N159" s="190" t="s">
        <v>1160</v>
      </c>
      <c r="O159" s="228" t="s">
        <v>893</v>
      </c>
    </row>
    <row r="160" spans="1:15" ht="12.75" customHeight="1">
      <c r="A160" s="240"/>
      <c r="B160" s="240"/>
      <c r="C160" s="240"/>
      <c r="D160" s="236"/>
      <c r="E160" s="11"/>
      <c r="F160" s="154"/>
      <c r="G160" s="154"/>
      <c r="H160" s="122"/>
      <c r="I160" s="122"/>
      <c r="J160" s="24"/>
      <c r="K160" s="24"/>
      <c r="L160" s="24"/>
      <c r="M160" s="24"/>
      <c r="N160" s="24"/>
      <c r="O160" s="4"/>
    </row>
    <row r="161" spans="1:15" ht="12.75" customHeight="1">
      <c r="A161" s="240"/>
      <c r="B161" s="240"/>
      <c r="C161" s="240"/>
      <c r="D161" s="241"/>
      <c r="E161" s="296"/>
      <c r="F161" s="240"/>
      <c r="G161" s="240"/>
      <c r="H161" s="27"/>
      <c r="I161" s="56"/>
      <c r="J161" s="56"/>
      <c r="K161" s="33"/>
      <c r="L161" s="241"/>
      <c r="M161" s="241"/>
      <c r="N161" s="241"/>
      <c r="O161" s="241"/>
    </row>
    <row r="162" spans="1:15" ht="12.75" customHeight="1">
      <c r="A162" s="240"/>
      <c r="B162" s="240"/>
      <c r="C162" s="240"/>
      <c r="D162" s="241"/>
      <c r="E162" s="296"/>
      <c r="F162" s="240"/>
      <c r="G162" s="240"/>
      <c r="H162" s="27"/>
      <c r="I162" s="56"/>
      <c r="J162" s="56"/>
      <c r="K162" s="33"/>
      <c r="L162" s="241"/>
      <c r="M162" s="241"/>
      <c r="N162" s="241"/>
      <c r="O162" s="241"/>
    </row>
    <row r="163" spans="1:15" ht="12.75" customHeight="1">
      <c r="A163" s="240"/>
      <c r="B163" s="240"/>
      <c r="C163" s="240"/>
      <c r="D163" s="241"/>
      <c r="E163" s="296"/>
      <c r="F163" s="240"/>
      <c r="G163" s="240"/>
      <c r="H163" s="27"/>
      <c r="I163" s="56"/>
      <c r="J163" s="56"/>
      <c r="K163" s="56"/>
      <c r="L163" s="241"/>
      <c r="M163" s="241"/>
      <c r="N163" s="241"/>
      <c r="O163" s="241"/>
    </row>
    <row r="164" spans="1:15" ht="12.75" customHeight="1">
      <c r="A164" s="240"/>
      <c r="B164" s="240"/>
      <c r="C164" s="240"/>
      <c r="D164" s="241"/>
      <c r="E164" s="296"/>
      <c r="F164" s="240"/>
      <c r="G164" s="240"/>
      <c r="H164" s="27"/>
      <c r="I164" s="27"/>
      <c r="J164" s="27"/>
      <c r="K164" s="240"/>
      <c r="L164" s="46"/>
      <c r="M164" s="46"/>
      <c r="N164" s="241"/>
      <c r="O164" s="241"/>
    </row>
    <row r="165" spans="1:15" ht="12.75" customHeight="1">
      <c r="A165" s="240"/>
      <c r="B165" s="240"/>
      <c r="C165" s="240"/>
      <c r="D165" s="120"/>
      <c r="E165" s="242"/>
      <c r="F165" s="119"/>
      <c r="G165" s="119"/>
      <c r="H165" s="119"/>
      <c r="I165" s="240"/>
      <c r="J165" s="240"/>
      <c r="K165" s="23"/>
      <c r="L165" s="46"/>
      <c r="M165" s="46"/>
      <c r="N165" s="241"/>
      <c r="O165" s="241"/>
    </row>
    <row r="166" spans="1:15" ht="12.75" customHeight="1">
      <c r="A166" s="242"/>
      <c r="B166" s="333"/>
      <c r="C166" s="333"/>
      <c r="D166" s="334"/>
      <c r="E166" s="244"/>
      <c r="F166" s="335"/>
      <c r="G166" s="186"/>
      <c r="H166" s="221"/>
      <c r="I166" s="221"/>
      <c r="J166" s="221"/>
      <c r="K166" s="221"/>
      <c r="L166" s="221"/>
      <c r="M166" s="221"/>
      <c r="N166" s="106"/>
      <c r="O166" s="221"/>
    </row>
    <row r="167" spans="1:15" ht="12.75" customHeight="1">
      <c r="A167" s="242"/>
      <c r="B167" s="243"/>
      <c r="C167" s="243"/>
      <c r="D167" s="334"/>
      <c r="E167" s="244"/>
      <c r="F167" s="335"/>
      <c r="G167" s="186"/>
      <c r="H167" s="221"/>
      <c r="I167" s="221"/>
      <c r="J167" s="221"/>
      <c r="K167" s="221"/>
      <c r="L167" s="221"/>
      <c r="M167" s="221"/>
      <c r="N167" s="68"/>
      <c r="O167" s="245"/>
    </row>
    <row r="168" spans="1:11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  <c r="K168" s="33"/>
    </row>
    <row r="169" spans="1:11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  <c r="K169" s="33"/>
    </row>
    <row r="170" spans="1:11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  <c r="K170" s="33"/>
    </row>
    <row r="171" spans="1:11" ht="12.75" customHeight="1">
      <c r="A171" s="33"/>
      <c r="B171" s="17"/>
      <c r="C171" s="15"/>
      <c r="D171" s="57"/>
      <c r="E171" s="33"/>
      <c r="F171" s="33"/>
      <c r="G171" s="33"/>
      <c r="H171" s="33"/>
      <c r="I171" s="33"/>
      <c r="J171" s="33"/>
      <c r="K171" s="33"/>
    </row>
    <row r="172" spans="1:11" ht="12.75" customHeight="1">
      <c r="A172" s="33"/>
      <c r="B172" s="17"/>
      <c r="C172" s="15"/>
      <c r="D172" s="187"/>
      <c r="E172" s="33"/>
      <c r="F172" s="33"/>
      <c r="G172" s="33"/>
      <c r="H172" s="33"/>
      <c r="I172" s="33"/>
      <c r="J172" s="33"/>
      <c r="K172" s="33"/>
    </row>
    <row r="173" spans="1:11" ht="12.75" customHeight="1">
      <c r="A173" s="33"/>
      <c r="B173" s="17"/>
      <c r="C173" s="15"/>
      <c r="D173" s="57"/>
      <c r="E173" s="33"/>
      <c r="F173" s="33"/>
      <c r="G173" s="33"/>
      <c r="H173" s="33"/>
      <c r="I173" s="33"/>
      <c r="J173" s="33"/>
      <c r="K173" s="33"/>
    </row>
    <row r="174" spans="1:11" ht="12.75" customHeight="1">
      <c r="A174" s="33"/>
      <c r="B174" s="17"/>
      <c r="C174" s="15"/>
      <c r="D174" s="29"/>
      <c r="E174" s="33"/>
      <c r="F174" s="33"/>
      <c r="G174" s="33"/>
      <c r="H174" s="33"/>
      <c r="I174" s="33"/>
      <c r="J174" s="33"/>
      <c r="K174" s="33"/>
    </row>
    <row r="175" spans="1:11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  <c r="K175" s="33"/>
    </row>
    <row r="176" spans="1:11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  <c r="K176" s="33"/>
    </row>
    <row r="177" spans="1:11" ht="12.75" customHeight="1">
      <c r="A177" s="37"/>
      <c r="B177" s="37"/>
      <c r="C177" s="37"/>
      <c r="D177" s="37"/>
      <c r="E177" s="38"/>
      <c r="G177" s="38"/>
      <c r="H177" s="89" t="s">
        <v>1199</v>
      </c>
      <c r="I177" s="38"/>
      <c r="J177" s="38"/>
      <c r="K177" s="38"/>
    </row>
    <row r="178" spans="1:11" ht="12.75" customHeight="1">
      <c r="A178" s="37"/>
      <c r="B178" s="37"/>
      <c r="C178" s="37"/>
      <c r="D178" s="37"/>
      <c r="E178" s="38"/>
      <c r="G178" s="38"/>
      <c r="H178" s="89" t="s">
        <v>1200</v>
      </c>
      <c r="I178" s="38"/>
      <c r="J178" s="38"/>
      <c r="K178" s="38"/>
    </row>
    <row r="179" spans="1:15" ht="12.75" customHeight="1">
      <c r="A179" s="37"/>
      <c r="B179" s="37"/>
      <c r="C179" s="37"/>
      <c r="D179" s="37"/>
      <c r="E179" s="38"/>
      <c r="G179" s="38"/>
      <c r="H179" s="89" t="s">
        <v>1206</v>
      </c>
      <c r="I179" s="38"/>
      <c r="J179" s="38"/>
      <c r="K179" s="38"/>
      <c r="L179" s="64"/>
      <c r="M179" s="64"/>
      <c r="N179" s="64"/>
      <c r="O179" s="64"/>
    </row>
    <row r="180" spans="1:15" ht="12.75" customHeight="1">
      <c r="A180" s="157"/>
      <c r="B180" s="38"/>
      <c r="C180" s="38"/>
      <c r="D180" s="38"/>
      <c r="E180" s="38"/>
      <c r="G180" s="38"/>
      <c r="H180" s="89" t="s">
        <v>1201</v>
      </c>
      <c r="I180" s="38"/>
      <c r="J180" s="38"/>
      <c r="K180" s="38"/>
      <c r="L180" s="64"/>
      <c r="M180" s="64"/>
      <c r="N180" s="64"/>
      <c r="O180" s="64"/>
    </row>
    <row r="181" spans="1:11" ht="12.75" customHeight="1">
      <c r="A181" s="157"/>
      <c r="B181" s="40"/>
      <c r="C181" s="101"/>
      <c r="D181" s="157"/>
      <c r="E181" s="157"/>
      <c r="G181" s="157"/>
      <c r="H181" s="89"/>
      <c r="I181" s="157"/>
      <c r="J181" s="157"/>
      <c r="K181" s="157"/>
    </row>
    <row r="182" spans="1:11" ht="12.75" customHeight="1">
      <c r="A182" s="38"/>
      <c r="B182" s="38"/>
      <c r="C182" s="38"/>
      <c r="D182" s="38"/>
      <c r="E182" s="38"/>
      <c r="G182" s="38"/>
      <c r="H182" s="89" t="s">
        <v>1202</v>
      </c>
      <c r="I182" s="38"/>
      <c r="J182" s="38"/>
      <c r="K182" s="38"/>
    </row>
    <row r="183" ht="12.75" customHeight="1">
      <c r="H183" s="41" t="s">
        <v>1203</v>
      </c>
    </row>
    <row r="185" ht="12.75" customHeight="1">
      <c r="H185" s="38" t="s">
        <v>755</v>
      </c>
    </row>
    <row r="186" ht="12.75" customHeight="1">
      <c r="H186" s="56" t="s">
        <v>848</v>
      </c>
    </row>
    <row r="187" spans="1:15" ht="12.75" customHeight="1">
      <c r="A187" s="65"/>
      <c r="B187" s="65"/>
      <c r="C187" s="356" t="s">
        <v>1530</v>
      </c>
      <c r="D187" s="64"/>
      <c r="E187" s="294"/>
      <c r="G187" s="65"/>
      <c r="I187" s="62"/>
      <c r="J187" s="62"/>
      <c r="L187" s="64"/>
      <c r="M187" s="64"/>
      <c r="N187" s="64"/>
      <c r="O187" s="75" t="s">
        <v>606</v>
      </c>
    </row>
    <row r="188" spans="1:15" ht="12.75" customHeight="1" thickBot="1">
      <c r="A188" s="65"/>
      <c r="B188" s="65"/>
      <c r="C188" s="356" t="s">
        <v>1516</v>
      </c>
      <c r="E188" s="294"/>
      <c r="F188" s="65"/>
      <c r="G188" s="65"/>
      <c r="H188" s="26"/>
      <c r="I188" s="26"/>
      <c r="J188" s="26"/>
      <c r="K188" s="65"/>
      <c r="O188" s="46" t="s">
        <v>583</v>
      </c>
    </row>
    <row r="189" spans="1:15" ht="12.75" customHeight="1" thickBot="1">
      <c r="A189" s="209" t="s">
        <v>603</v>
      </c>
      <c r="B189" s="336" t="s">
        <v>590</v>
      </c>
      <c r="C189" s="337"/>
      <c r="D189" s="327" t="s">
        <v>598</v>
      </c>
      <c r="E189" s="210" t="s">
        <v>588</v>
      </c>
      <c r="F189" s="321" t="s">
        <v>599</v>
      </c>
      <c r="G189" s="179" t="s">
        <v>618</v>
      </c>
      <c r="H189" s="69" t="s">
        <v>589</v>
      </c>
      <c r="I189" s="69" t="s">
        <v>585</v>
      </c>
      <c r="J189" s="345" t="s">
        <v>1218</v>
      </c>
      <c r="K189" s="346"/>
      <c r="L189" s="69" t="s">
        <v>1205</v>
      </c>
      <c r="M189" s="363" t="s">
        <v>1124</v>
      </c>
      <c r="N189" s="364"/>
      <c r="O189" s="69" t="s">
        <v>1120</v>
      </c>
    </row>
    <row r="190" spans="1:15" ht="12.75" customHeight="1" thickBot="1">
      <c r="A190" s="211" t="s">
        <v>605</v>
      </c>
      <c r="B190" s="212" t="s">
        <v>619</v>
      </c>
      <c r="C190" s="212" t="s">
        <v>621</v>
      </c>
      <c r="D190" s="328"/>
      <c r="E190" s="213" t="s">
        <v>591</v>
      </c>
      <c r="F190" s="322"/>
      <c r="G190" s="180"/>
      <c r="H190" s="80"/>
      <c r="I190" s="54" t="s">
        <v>635</v>
      </c>
      <c r="J190" s="348" t="s">
        <v>1410</v>
      </c>
      <c r="K190" s="348" t="s">
        <v>1207</v>
      </c>
      <c r="L190" s="347" t="s">
        <v>604</v>
      </c>
      <c r="M190" s="212" t="s">
        <v>619</v>
      </c>
      <c r="N190" s="212" t="s">
        <v>621</v>
      </c>
      <c r="O190" s="220"/>
    </row>
    <row r="191" spans="1:11" ht="12.75" customHeight="1">
      <c r="A191" s="33"/>
      <c r="B191" s="17"/>
      <c r="C191" s="15"/>
      <c r="D191" s="57" t="s">
        <v>849</v>
      </c>
      <c r="E191" s="33"/>
      <c r="F191" s="33"/>
      <c r="G191" s="33"/>
      <c r="H191" s="33"/>
      <c r="I191" s="33"/>
      <c r="J191" s="33"/>
      <c r="K191" s="33"/>
    </row>
    <row r="192" spans="1:15" ht="12.75" customHeight="1">
      <c r="A192" s="33">
        <v>1</v>
      </c>
      <c r="B192" s="33">
        <v>1</v>
      </c>
      <c r="C192" s="15"/>
      <c r="D192" s="187" t="s">
        <v>871</v>
      </c>
      <c r="E192" s="349">
        <v>32177</v>
      </c>
      <c r="F192" s="353" t="s">
        <v>1274</v>
      </c>
      <c r="G192" s="225" t="s">
        <v>619</v>
      </c>
      <c r="H192" s="191" t="s">
        <v>872</v>
      </c>
      <c r="I192" s="205" t="s">
        <v>627</v>
      </c>
      <c r="J192" s="190" t="s">
        <v>1518</v>
      </c>
      <c r="K192" s="190" t="s">
        <v>1519</v>
      </c>
      <c r="L192" s="190" t="s">
        <v>1273</v>
      </c>
      <c r="M192" s="190" t="s">
        <v>1221</v>
      </c>
      <c r="N192" s="190"/>
      <c r="O192" s="228" t="s">
        <v>873</v>
      </c>
    </row>
    <row r="193" spans="1:15" ht="12.75" customHeight="1">
      <c r="A193" s="33">
        <v>2</v>
      </c>
      <c r="B193" s="33">
        <v>2</v>
      </c>
      <c r="C193" s="15"/>
      <c r="D193" s="187" t="s">
        <v>858</v>
      </c>
      <c r="E193" s="349">
        <v>33448</v>
      </c>
      <c r="F193" s="225" t="s">
        <v>1273</v>
      </c>
      <c r="G193" s="225" t="s">
        <v>619</v>
      </c>
      <c r="H193" s="205" t="s">
        <v>631</v>
      </c>
      <c r="I193" s="205" t="s">
        <v>627</v>
      </c>
      <c r="J193" s="190" t="s">
        <v>1520</v>
      </c>
      <c r="K193" s="190" t="s">
        <v>1521</v>
      </c>
      <c r="L193" s="190" t="s">
        <v>1273</v>
      </c>
      <c r="M193" s="190" t="s">
        <v>1522</v>
      </c>
      <c r="N193" s="190"/>
      <c r="O193" s="228" t="s">
        <v>687</v>
      </c>
    </row>
    <row r="194" spans="1:15" ht="12.75" customHeight="1">
      <c r="A194" s="33">
        <v>3</v>
      </c>
      <c r="B194" s="33">
        <v>3</v>
      </c>
      <c r="C194" s="15"/>
      <c r="D194" s="187" t="s">
        <v>859</v>
      </c>
      <c r="E194" s="349">
        <v>33874</v>
      </c>
      <c r="F194" s="225" t="s">
        <v>1273</v>
      </c>
      <c r="G194" s="225" t="s">
        <v>619</v>
      </c>
      <c r="H194" s="205" t="s">
        <v>631</v>
      </c>
      <c r="I194" s="205" t="s">
        <v>860</v>
      </c>
      <c r="J194" s="190" t="s">
        <v>1460</v>
      </c>
      <c r="K194" s="190" t="s">
        <v>1523</v>
      </c>
      <c r="L194" s="190" t="s">
        <v>1220</v>
      </c>
      <c r="M194" s="190" t="s">
        <v>1209</v>
      </c>
      <c r="N194" s="190"/>
      <c r="O194" s="228" t="s">
        <v>861</v>
      </c>
    </row>
    <row r="195" spans="1:15" ht="12.75" customHeight="1">
      <c r="A195" s="33">
        <v>4</v>
      </c>
      <c r="B195" s="33">
        <v>4</v>
      </c>
      <c r="C195" s="15"/>
      <c r="D195" s="187" t="s">
        <v>852</v>
      </c>
      <c r="E195" s="349">
        <v>35091</v>
      </c>
      <c r="F195" s="225" t="s">
        <v>1220</v>
      </c>
      <c r="G195" s="225" t="s">
        <v>619</v>
      </c>
      <c r="H195" s="205" t="s">
        <v>877</v>
      </c>
      <c r="I195" s="205" t="s">
        <v>697</v>
      </c>
      <c r="J195" s="190" t="s">
        <v>1524</v>
      </c>
      <c r="K195" s="190" t="s">
        <v>1511</v>
      </c>
      <c r="L195" s="190" t="s">
        <v>1220</v>
      </c>
      <c r="M195" s="190" t="s">
        <v>1209</v>
      </c>
      <c r="N195" s="190"/>
      <c r="O195" s="228" t="s">
        <v>854</v>
      </c>
    </row>
    <row r="196" spans="1:15" ht="12.75" customHeight="1">
      <c r="A196" s="33">
        <v>5</v>
      </c>
      <c r="B196" s="33">
        <v>5</v>
      </c>
      <c r="C196" s="15"/>
      <c r="D196" s="187" t="s">
        <v>855</v>
      </c>
      <c r="E196" s="349">
        <v>33711</v>
      </c>
      <c r="F196" s="353" t="s">
        <v>1274</v>
      </c>
      <c r="G196" s="225" t="s">
        <v>619</v>
      </c>
      <c r="H196" s="205" t="s">
        <v>856</v>
      </c>
      <c r="I196" s="205" t="s">
        <v>729</v>
      </c>
      <c r="J196" s="190" t="s">
        <v>1525</v>
      </c>
      <c r="K196" s="190" t="s">
        <v>1459</v>
      </c>
      <c r="L196" s="190" t="s">
        <v>1220</v>
      </c>
      <c r="M196" s="190" t="s">
        <v>1426</v>
      </c>
      <c r="N196" s="190"/>
      <c r="O196" s="228" t="s">
        <v>857</v>
      </c>
    </row>
    <row r="197" spans="1:15" ht="12.75" customHeight="1">
      <c r="A197" s="33">
        <v>6</v>
      </c>
      <c r="B197" s="33">
        <v>6</v>
      </c>
      <c r="C197" s="15"/>
      <c r="D197" s="228" t="s">
        <v>865</v>
      </c>
      <c r="E197" s="349">
        <v>32344</v>
      </c>
      <c r="F197" s="225" t="s">
        <v>1273</v>
      </c>
      <c r="G197" s="225" t="s">
        <v>619</v>
      </c>
      <c r="H197" s="191" t="s">
        <v>878</v>
      </c>
      <c r="I197" s="226" t="s">
        <v>866</v>
      </c>
      <c r="J197" s="190" t="s">
        <v>1521</v>
      </c>
      <c r="K197" s="190" t="s">
        <v>1440</v>
      </c>
      <c r="L197" s="190" t="s">
        <v>1273</v>
      </c>
      <c r="M197" s="190" t="s">
        <v>1209</v>
      </c>
      <c r="N197" s="190"/>
      <c r="O197" s="228" t="s">
        <v>867</v>
      </c>
    </row>
    <row r="198" spans="1:15" ht="12.75" customHeight="1">
      <c r="A198" s="33">
        <v>7</v>
      </c>
      <c r="B198" s="33">
        <v>7</v>
      </c>
      <c r="C198" s="15"/>
      <c r="D198" s="187" t="s">
        <v>850</v>
      </c>
      <c r="E198" s="349">
        <v>34007</v>
      </c>
      <c r="F198" s="225" t="s">
        <v>1220</v>
      </c>
      <c r="G198" s="225" t="s">
        <v>619</v>
      </c>
      <c r="H198" s="205" t="s">
        <v>630</v>
      </c>
      <c r="I198" s="205"/>
      <c r="J198" s="190" t="s">
        <v>1526</v>
      </c>
      <c r="K198" s="190"/>
      <c r="L198" s="190" t="s">
        <v>595</v>
      </c>
      <c r="M198" s="190" t="s">
        <v>1160</v>
      </c>
      <c r="N198" s="190"/>
      <c r="O198" s="228" t="s">
        <v>688</v>
      </c>
    </row>
    <row r="199" spans="1:15" ht="12.75" customHeight="1">
      <c r="A199" s="33">
        <v>8</v>
      </c>
      <c r="B199" s="33">
        <v>8</v>
      </c>
      <c r="C199" s="15"/>
      <c r="D199" s="228" t="s">
        <v>868</v>
      </c>
      <c r="E199" s="349">
        <v>33762</v>
      </c>
      <c r="F199" s="225" t="s">
        <v>1220</v>
      </c>
      <c r="G199" s="225" t="s">
        <v>619</v>
      </c>
      <c r="H199" s="191" t="s">
        <v>879</v>
      </c>
      <c r="I199" s="205" t="s">
        <v>869</v>
      </c>
      <c r="J199" s="190" t="s">
        <v>1118</v>
      </c>
      <c r="K199" s="190"/>
      <c r="L199" s="190" t="s">
        <v>595</v>
      </c>
      <c r="M199" s="190" t="s">
        <v>1160</v>
      </c>
      <c r="N199" s="190"/>
      <c r="O199" s="228" t="s">
        <v>870</v>
      </c>
    </row>
    <row r="200" spans="1:15" ht="12.75" customHeight="1">
      <c r="A200" s="33">
        <v>9</v>
      </c>
      <c r="B200" s="33">
        <v>9</v>
      </c>
      <c r="C200" s="15"/>
      <c r="D200" s="187" t="s">
        <v>874</v>
      </c>
      <c r="E200" s="349">
        <v>34175</v>
      </c>
      <c r="F200" s="225" t="s">
        <v>1220</v>
      </c>
      <c r="G200" s="225" t="s">
        <v>619</v>
      </c>
      <c r="H200" s="205" t="s">
        <v>669</v>
      </c>
      <c r="I200" s="205" t="s">
        <v>640</v>
      </c>
      <c r="J200" s="190" t="s">
        <v>1527</v>
      </c>
      <c r="K200" s="190"/>
      <c r="L200" s="190" t="s">
        <v>595</v>
      </c>
      <c r="M200" s="190" t="s">
        <v>1209</v>
      </c>
      <c r="N200" s="190"/>
      <c r="O200" s="228" t="s">
        <v>723</v>
      </c>
    </row>
    <row r="201" spans="1:15" ht="12.75" customHeight="1">
      <c r="A201" s="33">
        <v>10</v>
      </c>
      <c r="B201" s="33">
        <v>10</v>
      </c>
      <c r="C201" s="15"/>
      <c r="D201" s="187" t="s">
        <v>864</v>
      </c>
      <c r="E201" s="349">
        <v>33017</v>
      </c>
      <c r="F201" s="225" t="s">
        <v>1220</v>
      </c>
      <c r="G201" s="225" t="s">
        <v>619</v>
      </c>
      <c r="H201" s="205" t="s">
        <v>631</v>
      </c>
      <c r="I201" s="205" t="s">
        <v>627</v>
      </c>
      <c r="J201" s="190" t="s">
        <v>1528</v>
      </c>
      <c r="K201" s="190"/>
      <c r="L201" s="190" t="s">
        <v>595</v>
      </c>
      <c r="M201" s="190" t="s">
        <v>1209</v>
      </c>
      <c r="N201" s="190"/>
      <c r="O201" s="228" t="s">
        <v>687</v>
      </c>
    </row>
    <row r="202" spans="1:15" ht="12.75" customHeight="1">
      <c r="A202" s="33">
        <v>11</v>
      </c>
      <c r="B202" s="33">
        <v>11</v>
      </c>
      <c r="C202" s="15"/>
      <c r="D202" s="187" t="s">
        <v>862</v>
      </c>
      <c r="E202" s="349">
        <v>31224</v>
      </c>
      <c r="F202" s="225" t="s">
        <v>1517</v>
      </c>
      <c r="G202" s="225" t="s">
        <v>619</v>
      </c>
      <c r="H202" s="205" t="s">
        <v>669</v>
      </c>
      <c r="I202" s="205" t="s">
        <v>627</v>
      </c>
      <c r="J202" s="190" t="s">
        <v>1111</v>
      </c>
      <c r="K202" s="190"/>
      <c r="L202" s="190" t="s">
        <v>612</v>
      </c>
      <c r="M202" s="190" t="s">
        <v>1209</v>
      </c>
      <c r="N202" s="190"/>
      <c r="O202" s="228" t="s">
        <v>863</v>
      </c>
    </row>
    <row r="203" spans="1:15" ht="12.75" customHeight="1">
      <c r="A203" s="33">
        <v>12</v>
      </c>
      <c r="B203" s="17"/>
      <c r="C203" s="15" t="s">
        <v>595</v>
      </c>
      <c r="D203" s="187" t="s">
        <v>1529</v>
      </c>
      <c r="E203" s="349">
        <v>33121</v>
      </c>
      <c r="F203" s="225">
        <v>2</v>
      </c>
      <c r="G203" s="225" t="s">
        <v>621</v>
      </c>
      <c r="H203" s="205" t="s">
        <v>876</v>
      </c>
      <c r="I203" s="205"/>
      <c r="J203" s="190" t="s">
        <v>1445</v>
      </c>
      <c r="K203" s="190"/>
      <c r="L203" s="190" t="s">
        <v>596</v>
      </c>
      <c r="M203" s="190"/>
      <c r="N203" s="190" t="s">
        <v>1160</v>
      </c>
      <c r="O203" s="228" t="s">
        <v>875</v>
      </c>
    </row>
    <row r="204" spans="1:15" ht="12.75" customHeight="1">
      <c r="A204" s="33"/>
      <c r="B204" s="17"/>
      <c r="C204" s="15"/>
      <c r="D204" s="236"/>
      <c r="E204" s="11"/>
      <c r="F204" s="257"/>
      <c r="G204" s="154"/>
      <c r="H204" s="122"/>
      <c r="I204" s="122"/>
      <c r="J204" s="24"/>
      <c r="K204" s="24"/>
      <c r="L204" s="24"/>
      <c r="M204" s="24"/>
      <c r="N204" s="24"/>
      <c r="O204" s="4"/>
    </row>
    <row r="205" spans="1:11" ht="12.75" customHeight="1">
      <c r="A205" s="33"/>
      <c r="B205" s="17"/>
      <c r="C205" s="15"/>
      <c r="D205" s="33"/>
      <c r="E205" s="33"/>
      <c r="F205" s="33"/>
      <c r="G205" s="33"/>
      <c r="H205" s="33"/>
      <c r="I205" s="33"/>
      <c r="J205" s="33"/>
      <c r="K205" s="33"/>
    </row>
    <row r="206" spans="1:11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  <c r="K206" s="33"/>
    </row>
    <row r="207" spans="1:11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  <c r="K207" s="33"/>
    </row>
    <row r="208" spans="1:11" ht="12.75" customHeight="1">
      <c r="A208" s="33"/>
      <c r="B208" s="17"/>
      <c r="C208" s="15"/>
      <c r="D208" s="33"/>
      <c r="E208" s="33"/>
      <c r="F208" s="33"/>
      <c r="G208" s="33"/>
      <c r="H208" s="33"/>
      <c r="I208" s="33"/>
      <c r="J208" s="33"/>
      <c r="K208" s="33"/>
    </row>
    <row r="209" spans="1:11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  <c r="K209" s="33"/>
    </row>
    <row r="210" spans="1:11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  <c r="K210" s="33"/>
    </row>
    <row r="211" spans="1:11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  <c r="K211" s="33"/>
    </row>
    <row r="212" spans="1:11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  <c r="K214" s="33"/>
    </row>
    <row r="215" spans="1:11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  <c r="K215" s="33"/>
    </row>
    <row r="216" spans="1:11" ht="12.75" customHeight="1">
      <c r="A216" s="33"/>
      <c r="B216" s="48"/>
      <c r="C216" s="15"/>
      <c r="D216" s="33"/>
      <c r="E216" s="33"/>
      <c r="F216" s="33"/>
      <c r="G216" s="33"/>
      <c r="H216" s="33"/>
      <c r="I216" s="70"/>
      <c r="J216" s="70"/>
      <c r="K216" s="33"/>
    </row>
    <row r="217" spans="1:11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  <c r="K217" s="33"/>
    </row>
    <row r="218" spans="1:11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  <c r="K218" s="33"/>
    </row>
    <row r="219" spans="1:11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  <c r="K219" s="33"/>
    </row>
    <row r="220" spans="1:11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  <c r="K220" s="33"/>
    </row>
    <row r="221" spans="1:11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  <c r="K221" s="33"/>
    </row>
    <row r="222" spans="1:11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  <c r="K222" s="33"/>
    </row>
    <row r="223" spans="1:11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  <c r="K223" s="33"/>
    </row>
    <row r="224" spans="1:11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  <c r="K224" s="33"/>
    </row>
    <row r="225" spans="1:11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  <c r="K225" s="33"/>
    </row>
    <row r="226" spans="1:11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  <c r="K226" s="33"/>
    </row>
    <row r="227" spans="1:11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  <c r="K227" s="33"/>
    </row>
    <row r="228" spans="1:11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  <c r="K228" s="33"/>
    </row>
    <row r="229" spans="1:11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  <c r="K229" s="33"/>
    </row>
    <row r="230" spans="1:11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  <c r="K230" s="33"/>
    </row>
    <row r="231" spans="1:11" ht="12.75" customHeight="1">
      <c r="A231" s="33"/>
      <c r="B231" s="17"/>
      <c r="C231" s="15"/>
      <c r="D231" s="33"/>
      <c r="E231" s="33"/>
      <c r="F231" s="33"/>
      <c r="G231" s="33"/>
      <c r="H231" s="33"/>
      <c r="I231" s="33"/>
      <c r="J231" s="33"/>
      <c r="K231" s="33"/>
    </row>
    <row r="232" spans="1:11" ht="12.75" customHeight="1">
      <c r="A232" s="33"/>
      <c r="B232" s="17"/>
      <c r="C232" s="15"/>
      <c r="D232" s="33"/>
      <c r="E232" s="33"/>
      <c r="F232" s="33"/>
      <c r="G232" s="33"/>
      <c r="H232" s="33"/>
      <c r="I232" s="33"/>
      <c r="J232" s="33"/>
      <c r="K232" s="33"/>
    </row>
    <row r="233" spans="1:11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  <c r="K233" s="33"/>
    </row>
    <row r="234" spans="1:11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  <c r="K234" s="33"/>
    </row>
    <row r="235" spans="1:11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  <c r="K235" s="33"/>
    </row>
    <row r="236" spans="1:11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  <c r="K236" s="33"/>
    </row>
    <row r="237" spans="1:11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  <c r="K237" s="33"/>
    </row>
    <row r="238" spans="1:11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  <c r="K238" s="33"/>
    </row>
    <row r="239" spans="1:11" ht="12.75" customHeight="1">
      <c r="A239" s="33"/>
      <c r="B239" s="17"/>
      <c r="C239" s="15"/>
      <c r="D239" s="33"/>
      <c r="E239" s="33"/>
      <c r="F239" s="33"/>
      <c r="G239" s="33"/>
      <c r="H239" s="33"/>
      <c r="I239" s="33"/>
      <c r="J239" s="33"/>
      <c r="K239" s="33"/>
    </row>
    <row r="240" spans="1:11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  <c r="K240" s="33"/>
    </row>
    <row r="241" spans="1:11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  <c r="K241" s="33"/>
    </row>
    <row r="242" spans="1:11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  <c r="K242" s="33"/>
    </row>
    <row r="243" spans="1:11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  <c r="K243" s="33"/>
    </row>
    <row r="244" spans="1:11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  <c r="K244" s="33"/>
    </row>
    <row r="245" spans="1:11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  <c r="K245" s="33"/>
    </row>
    <row r="246" spans="1:11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  <c r="K246" s="33"/>
    </row>
    <row r="247" spans="1:11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  <c r="K247" s="33"/>
    </row>
    <row r="248" spans="1:11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  <c r="K248" s="33"/>
    </row>
    <row r="249" spans="1:11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  <c r="K249" s="33"/>
    </row>
    <row r="250" spans="1:11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  <c r="K252" s="33"/>
    </row>
    <row r="253" spans="1:11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  <c r="K253" s="33"/>
    </row>
    <row r="254" spans="1:11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  <c r="K254" s="33"/>
    </row>
    <row r="255" spans="1:11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  <c r="K255" s="33"/>
    </row>
    <row r="256" spans="1:11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  <c r="K256" s="33"/>
    </row>
    <row r="257" spans="1:11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  <c r="K257" s="33"/>
    </row>
    <row r="258" spans="1:11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  <c r="K258" s="33"/>
    </row>
    <row r="259" spans="1:11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  <c r="K259" s="33"/>
    </row>
    <row r="260" spans="1:11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  <c r="K260" s="33"/>
    </row>
    <row r="261" spans="1:11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  <c r="K261" s="33"/>
    </row>
    <row r="262" spans="1:11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  <c r="K262" s="33"/>
    </row>
    <row r="263" spans="1:11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  <c r="K263" s="33"/>
    </row>
    <row r="264" spans="1:11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  <c r="K264" s="33"/>
    </row>
    <row r="265" spans="1:11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  <c r="K265" s="33"/>
    </row>
    <row r="266" spans="1:11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  <c r="K266" s="33"/>
    </row>
    <row r="267" spans="1:11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  <c r="K267" s="33"/>
    </row>
    <row r="268" spans="1:11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  <c r="K268" s="33"/>
    </row>
    <row r="269" spans="1:11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  <c r="K269" s="33"/>
    </row>
    <row r="270" spans="1:11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  <c r="K270" s="33"/>
    </row>
    <row r="271" spans="1:11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  <c r="K271" s="33"/>
    </row>
    <row r="272" spans="1:11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  <c r="K272" s="33"/>
    </row>
    <row r="273" spans="1:11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  <c r="K273" s="33"/>
    </row>
    <row r="274" spans="1:11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  <c r="K274" s="33"/>
    </row>
    <row r="275" spans="1:11" ht="12.75" customHeight="1">
      <c r="A275" s="33"/>
      <c r="B275" s="48"/>
      <c r="C275" s="15"/>
      <c r="D275" s="33"/>
      <c r="E275" s="33"/>
      <c r="F275" s="33"/>
      <c r="G275" s="33"/>
      <c r="H275" s="33"/>
      <c r="I275" s="70"/>
      <c r="J275" s="70"/>
      <c r="K275" s="33"/>
    </row>
    <row r="276" spans="1:11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  <c r="K276" s="33"/>
    </row>
    <row r="277" spans="1:11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  <c r="K277" s="33"/>
    </row>
    <row r="278" spans="1:11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  <c r="K278" s="33"/>
    </row>
    <row r="279" spans="1:11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  <c r="K279" s="33"/>
    </row>
    <row r="280" spans="1:11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  <c r="K280" s="33"/>
    </row>
    <row r="281" spans="1:11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  <c r="K281" s="33"/>
    </row>
    <row r="282" spans="1:11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  <c r="K282" s="33"/>
    </row>
    <row r="283" spans="1:11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  <c r="K283" s="33"/>
    </row>
    <row r="284" spans="1:11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  <c r="K284" s="33"/>
    </row>
    <row r="285" spans="1:11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  <c r="K285" s="33"/>
    </row>
    <row r="286" spans="1:11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  <c r="K286" s="33"/>
    </row>
    <row r="287" spans="1:11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  <c r="K287" s="33"/>
    </row>
    <row r="288" spans="1:11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  <c r="K288" s="33"/>
    </row>
    <row r="289" spans="1:11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  <c r="K289" s="33"/>
    </row>
    <row r="290" spans="1:11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  <c r="K290" s="33"/>
    </row>
    <row r="291" spans="1:11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  <c r="K291" s="33"/>
    </row>
    <row r="292" spans="1:11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  <c r="K292" s="33"/>
    </row>
    <row r="293" spans="1:11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  <c r="K293" s="33"/>
    </row>
    <row r="294" spans="1:11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  <c r="K294" s="33"/>
    </row>
    <row r="295" spans="1:11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  <c r="K295" s="33"/>
    </row>
    <row r="296" spans="1:11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  <c r="K296" s="33"/>
    </row>
    <row r="297" spans="1:11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  <c r="K297" s="33"/>
    </row>
    <row r="298" spans="1:11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  <c r="K298" s="33"/>
    </row>
    <row r="299" spans="1:11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  <c r="K299" s="33"/>
    </row>
    <row r="300" spans="1:11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  <c r="K300" s="33"/>
    </row>
    <row r="301" spans="1:11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  <c r="K301" s="33"/>
    </row>
    <row r="302" spans="1:11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  <c r="K302" s="33"/>
    </row>
    <row r="303" spans="1:11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  <c r="K303" s="33"/>
    </row>
    <row r="304" spans="1:11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  <c r="K304" s="33"/>
    </row>
    <row r="305" spans="1:11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  <c r="K305" s="33"/>
    </row>
    <row r="306" spans="1:11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  <c r="K306" s="33"/>
    </row>
    <row r="307" spans="1:11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  <c r="K307" s="33"/>
    </row>
    <row r="308" spans="1:11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  <c r="K308" s="33"/>
    </row>
    <row r="309" spans="1:11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  <c r="K309" s="33"/>
    </row>
    <row r="310" spans="1:11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  <c r="K310" s="33"/>
    </row>
    <row r="311" spans="1:11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  <c r="K311" s="33"/>
    </row>
    <row r="312" spans="1:11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  <c r="K312" s="33"/>
    </row>
    <row r="313" spans="1:11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  <c r="K313" s="33"/>
    </row>
    <row r="314" spans="1:11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  <c r="K314" s="33"/>
    </row>
    <row r="315" spans="1:11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  <c r="K315" s="33"/>
    </row>
    <row r="316" spans="1:11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  <c r="K316" s="33"/>
    </row>
    <row r="317" spans="1:11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  <c r="K317" s="33"/>
    </row>
    <row r="318" spans="1:11" ht="12.75" customHeight="1">
      <c r="A318" s="33"/>
      <c r="B318" s="48"/>
      <c r="C318" s="15"/>
      <c r="D318" s="33"/>
      <c r="E318" s="33"/>
      <c r="F318" s="33"/>
      <c r="G318" s="33"/>
      <c r="H318" s="33"/>
      <c r="I318" s="33"/>
      <c r="J318" s="33"/>
      <c r="K318" s="297"/>
    </row>
    <row r="319" spans="1:11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  <c r="K319" s="33"/>
    </row>
    <row r="320" spans="1:11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  <c r="K320" s="33"/>
    </row>
    <row r="321" spans="1:11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  <c r="K321" s="33"/>
    </row>
    <row r="322" spans="1:11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  <c r="K322" s="33"/>
    </row>
    <row r="323" spans="1:11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  <c r="K323" s="33"/>
    </row>
    <row r="324" spans="1:11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  <c r="K324" s="33"/>
    </row>
    <row r="325" spans="1:11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  <c r="K325" s="33"/>
    </row>
    <row r="326" spans="1:11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  <c r="K326" s="33"/>
    </row>
    <row r="327" spans="1:11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  <c r="K327" s="33"/>
    </row>
    <row r="328" spans="1:11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  <c r="K328" s="33"/>
    </row>
    <row r="329" spans="1:11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  <c r="K329" s="33"/>
    </row>
    <row r="330" spans="1:11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  <c r="K330" s="33"/>
    </row>
    <row r="331" spans="1:11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  <c r="K331" s="33"/>
    </row>
    <row r="332" spans="1:11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  <c r="K332" s="33"/>
    </row>
    <row r="333" spans="1:11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  <c r="K333" s="33"/>
    </row>
    <row r="334" spans="1:11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  <c r="K334" s="33"/>
    </row>
    <row r="335" spans="1:11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  <c r="K335" s="33"/>
    </row>
    <row r="336" spans="1:11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  <c r="K336" s="33"/>
    </row>
    <row r="337" spans="1:11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  <c r="K337" s="33"/>
    </row>
    <row r="338" spans="1:11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  <c r="K338" s="33"/>
    </row>
    <row r="339" spans="1:11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  <c r="K339" s="33"/>
    </row>
    <row r="340" spans="1:11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  <c r="K340" s="33"/>
    </row>
    <row r="341" spans="1:11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  <c r="K341" s="33"/>
    </row>
    <row r="342" spans="1:11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  <c r="K342" s="33"/>
    </row>
    <row r="343" spans="1:11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  <c r="K343" s="33"/>
    </row>
    <row r="344" spans="1:11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  <c r="K344" s="33"/>
    </row>
    <row r="345" spans="1:11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  <c r="K345" s="33"/>
    </row>
    <row r="346" spans="1:11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  <c r="K346" s="33"/>
    </row>
    <row r="347" spans="1:11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  <c r="K347" s="33"/>
    </row>
    <row r="348" spans="1:11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  <c r="K348" s="33"/>
    </row>
    <row r="349" spans="1:11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  <c r="K349" s="33"/>
    </row>
    <row r="350" spans="1:11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  <c r="K350" s="33"/>
    </row>
    <row r="351" spans="1:11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  <c r="K351" s="33"/>
    </row>
    <row r="352" spans="1:11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  <c r="K352" s="33"/>
    </row>
    <row r="353" spans="1:11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  <c r="K353" s="33"/>
    </row>
    <row r="354" spans="1:11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  <c r="K354" s="33"/>
    </row>
    <row r="355" spans="1:11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  <c r="K355" s="33"/>
    </row>
    <row r="356" spans="1:11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  <c r="K356" s="33"/>
    </row>
    <row r="357" spans="1:11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  <c r="K357" s="33"/>
    </row>
    <row r="358" spans="1:11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  <c r="K358" s="33"/>
    </row>
    <row r="359" spans="1:11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  <c r="K359" s="33"/>
    </row>
    <row r="360" spans="1:11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  <c r="K360" s="33"/>
    </row>
    <row r="361" spans="1:11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  <c r="K361" s="33"/>
    </row>
    <row r="362" spans="1:11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  <c r="K362" s="33"/>
    </row>
    <row r="363" spans="1:11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  <c r="K363" s="33"/>
    </row>
    <row r="364" spans="1:11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  <c r="K364" s="33"/>
    </row>
    <row r="365" spans="1:11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  <c r="K365" s="33"/>
    </row>
    <row r="366" spans="1:11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  <c r="K366" s="33"/>
    </row>
    <row r="367" spans="1:11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  <c r="K367" s="33"/>
    </row>
    <row r="368" spans="1:11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  <c r="K368" s="33"/>
    </row>
    <row r="369" spans="1:11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  <c r="K369" s="33"/>
    </row>
    <row r="370" spans="1:11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  <c r="K370" s="33"/>
    </row>
    <row r="371" spans="1:11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  <c r="K371" s="33"/>
    </row>
    <row r="372" spans="1:11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  <c r="K372" s="33"/>
    </row>
    <row r="373" spans="1:11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  <c r="K373" s="33"/>
    </row>
    <row r="374" spans="1:11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  <c r="K374" s="33"/>
    </row>
    <row r="375" spans="1:11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  <c r="K375" s="33"/>
    </row>
    <row r="376" spans="1:11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  <c r="K376" s="33"/>
    </row>
    <row r="377" spans="1:11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  <c r="K377" s="33"/>
    </row>
    <row r="378" spans="1:11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  <c r="K378" s="33"/>
    </row>
    <row r="379" spans="1:11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  <c r="K379" s="33"/>
    </row>
    <row r="380" spans="1:11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  <c r="K380" s="33"/>
    </row>
    <row r="381" spans="1:11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  <c r="K381" s="33"/>
    </row>
    <row r="382" spans="1:11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  <c r="K382" s="33"/>
    </row>
    <row r="383" spans="1:11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  <c r="K383" s="33"/>
    </row>
    <row r="384" spans="1:11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  <c r="K384" s="33"/>
    </row>
    <row r="385" spans="1:11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  <c r="K385" s="33"/>
    </row>
    <row r="386" spans="1:11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  <c r="K386" s="33"/>
    </row>
    <row r="387" spans="1:11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  <c r="K387" s="33"/>
    </row>
    <row r="388" spans="1:11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  <c r="K388" s="33"/>
    </row>
    <row r="389" spans="1:11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  <c r="K389" s="33"/>
    </row>
    <row r="390" spans="1:11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  <c r="K390" s="33"/>
    </row>
    <row r="391" spans="1:11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  <c r="K391" s="33"/>
    </row>
    <row r="392" spans="1:11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  <c r="K392" s="33"/>
    </row>
    <row r="393" spans="1:11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  <c r="K393" s="33"/>
    </row>
    <row r="394" spans="1:11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  <c r="K394" s="33"/>
    </row>
    <row r="395" spans="1:11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  <c r="K395" s="33"/>
    </row>
    <row r="396" spans="1:11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  <c r="K396" s="33"/>
    </row>
    <row r="397" spans="1:11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  <c r="K397" s="33"/>
    </row>
    <row r="398" spans="1:11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  <c r="K398" s="33"/>
    </row>
    <row r="399" spans="1:11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  <c r="K399" s="33"/>
    </row>
    <row r="400" spans="1:11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  <c r="K400" s="33"/>
    </row>
    <row r="401" spans="1:11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  <c r="K401" s="33"/>
    </row>
    <row r="402" spans="1:11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  <c r="K402" s="33"/>
    </row>
    <row r="403" spans="1:11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  <c r="K403" s="33"/>
    </row>
    <row r="404" spans="1:11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  <c r="K404" s="33"/>
    </row>
    <row r="405" spans="1:11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  <c r="K405" s="33"/>
    </row>
    <row r="406" spans="1:11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  <c r="K406" s="33"/>
    </row>
    <row r="407" spans="1:11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  <c r="K407" s="33"/>
    </row>
    <row r="408" spans="1:11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  <c r="K408" s="33"/>
    </row>
    <row r="409" spans="1:11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  <c r="K409" s="33"/>
    </row>
    <row r="410" spans="1:11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  <c r="K410" s="33"/>
    </row>
    <row r="411" spans="1:11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  <c r="K411" s="33"/>
    </row>
    <row r="412" spans="1:11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  <c r="K412" s="33"/>
    </row>
    <row r="413" spans="1:11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  <c r="K413" s="33"/>
    </row>
    <row r="414" spans="1:11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  <c r="K414" s="33"/>
    </row>
    <row r="415" spans="1:11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  <c r="K415" s="33"/>
    </row>
    <row r="416" spans="1:11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  <c r="K416" s="33"/>
    </row>
    <row r="417" spans="1:11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  <c r="K417" s="33"/>
    </row>
    <row r="418" spans="1:11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  <c r="K418" s="33"/>
    </row>
    <row r="419" spans="1:11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  <c r="K419" s="33"/>
    </row>
    <row r="420" spans="1:11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  <c r="K420" s="33"/>
    </row>
    <row r="421" spans="1:11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  <c r="K421" s="33"/>
    </row>
    <row r="422" spans="1:11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  <c r="K422" s="33"/>
    </row>
    <row r="423" spans="1:11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  <c r="K423" s="33"/>
    </row>
    <row r="424" spans="1:11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  <c r="K424" s="33"/>
    </row>
    <row r="425" spans="1:11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  <c r="K425" s="33"/>
    </row>
    <row r="426" spans="1:11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  <c r="K426" s="33"/>
    </row>
    <row r="427" spans="1:11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  <c r="K427" s="33"/>
    </row>
    <row r="428" spans="1:11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  <c r="K428" s="33"/>
    </row>
    <row r="429" spans="1:11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  <c r="K429" s="33"/>
    </row>
    <row r="430" spans="1:11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  <c r="K430" s="33"/>
    </row>
    <row r="431" spans="1:11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  <c r="K431" s="33"/>
    </row>
    <row r="432" spans="1:11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  <c r="K432" s="33"/>
    </row>
    <row r="433" spans="1:11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  <c r="K433" s="33"/>
    </row>
    <row r="434" spans="1:11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  <c r="K434" s="33"/>
    </row>
    <row r="435" spans="1:11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  <c r="K435" s="33"/>
    </row>
    <row r="436" spans="1:11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  <c r="K436" s="33"/>
    </row>
    <row r="437" spans="1:11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  <c r="K437" s="33"/>
    </row>
    <row r="438" spans="1:11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  <c r="K438" s="33"/>
    </row>
    <row r="439" spans="1:11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  <c r="K439" s="33"/>
    </row>
    <row r="440" spans="1:11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  <c r="K440" s="33"/>
    </row>
    <row r="441" spans="1:11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  <c r="K441" s="33"/>
    </row>
    <row r="442" spans="1:11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  <c r="K442" s="33"/>
    </row>
    <row r="443" spans="1:11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  <c r="K443" s="33"/>
    </row>
    <row r="444" spans="1:11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  <c r="K444" s="33"/>
    </row>
    <row r="445" spans="1:11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  <c r="K445" s="33"/>
    </row>
    <row r="446" spans="1:11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  <c r="K446" s="33"/>
    </row>
    <row r="447" spans="1:11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  <c r="K447" s="33"/>
    </row>
    <row r="448" spans="1:11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  <c r="K448" s="33"/>
    </row>
    <row r="449" spans="1:11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  <c r="K449" s="33"/>
    </row>
    <row r="450" spans="1:11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  <c r="K450" s="33"/>
    </row>
    <row r="451" spans="1:11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  <c r="K451" s="33"/>
    </row>
    <row r="452" spans="1:11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  <c r="K452" s="33"/>
    </row>
    <row r="453" spans="1:11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  <c r="K453" s="33"/>
    </row>
    <row r="454" spans="1:11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  <c r="K454" s="33"/>
    </row>
    <row r="455" spans="1:11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  <c r="K455" s="33"/>
    </row>
    <row r="456" spans="1:11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  <c r="K456" s="33"/>
    </row>
    <row r="457" spans="1:11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  <c r="K457" s="33"/>
    </row>
    <row r="458" spans="1:11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  <c r="K458" s="33"/>
    </row>
    <row r="459" spans="1:11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  <c r="K459" s="33"/>
    </row>
    <row r="460" spans="1:11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  <c r="K460" s="33"/>
    </row>
    <row r="461" spans="1:11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  <c r="K461" s="33"/>
    </row>
    <row r="462" spans="1:11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  <c r="K462" s="33"/>
    </row>
    <row r="463" spans="1:11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  <c r="K463" s="33"/>
    </row>
    <row r="464" spans="1:11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  <c r="K464" s="33"/>
    </row>
    <row r="465" spans="1:11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  <c r="K465" s="33"/>
    </row>
    <row r="466" spans="1:11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  <c r="K466" s="33"/>
    </row>
    <row r="467" spans="1:11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  <c r="K467" s="33"/>
    </row>
    <row r="468" spans="1:11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  <c r="K468" s="33"/>
    </row>
    <row r="469" spans="1:11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  <c r="K469" s="33"/>
    </row>
    <row r="470" spans="1:11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  <c r="K470" s="33"/>
    </row>
    <row r="471" spans="1:11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  <c r="K471" s="33"/>
    </row>
    <row r="472" spans="1:11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  <c r="K472" s="33"/>
    </row>
    <row r="473" spans="1:11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  <c r="K473" s="33"/>
    </row>
    <row r="474" spans="1:11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  <c r="K474" s="33"/>
    </row>
    <row r="475" spans="1:11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  <c r="K475" s="33"/>
    </row>
    <row r="476" spans="1:11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  <c r="K476" s="33"/>
    </row>
    <row r="477" spans="1:11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  <c r="K477" s="33"/>
    </row>
    <row r="478" spans="1:11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  <c r="K478" s="33"/>
    </row>
    <row r="479" spans="1:11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  <c r="K479" s="33"/>
    </row>
    <row r="480" spans="1:11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  <c r="K480" s="33"/>
    </row>
    <row r="481" spans="1:11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  <c r="K481" s="33"/>
    </row>
    <row r="482" spans="1:11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  <c r="K482" s="33"/>
    </row>
    <row r="483" spans="1:11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  <c r="K483" s="33"/>
    </row>
    <row r="484" spans="1:11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  <c r="K484" s="33"/>
    </row>
    <row r="485" spans="1:11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  <c r="K485" s="33"/>
    </row>
    <row r="486" spans="1:11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  <c r="K486" s="33"/>
    </row>
    <row r="487" spans="1:11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  <c r="K487" s="33"/>
    </row>
    <row r="488" spans="1:11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  <c r="K488" s="33"/>
    </row>
    <row r="489" spans="1:11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  <c r="K489" s="33"/>
    </row>
    <row r="490" spans="1:11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  <c r="K490" s="33"/>
    </row>
    <row r="491" spans="1:11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  <c r="K491" s="33"/>
    </row>
    <row r="492" spans="1:11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  <c r="K492" s="33"/>
    </row>
    <row r="493" spans="1:11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  <c r="K493" s="33"/>
    </row>
    <row r="494" spans="1:11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  <c r="K494" s="33"/>
    </row>
    <row r="495" spans="1:11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  <c r="K495" s="33"/>
    </row>
    <row r="496" spans="1:11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  <c r="K496" s="33"/>
    </row>
    <row r="497" spans="1:11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  <c r="K497" s="33"/>
    </row>
    <row r="498" spans="1:11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  <c r="K498" s="33"/>
    </row>
    <row r="499" spans="1:11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  <c r="K499" s="33"/>
    </row>
    <row r="500" spans="1:11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  <c r="K500" s="33"/>
    </row>
    <row r="501" spans="1:11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  <c r="K501" s="33"/>
    </row>
    <row r="502" spans="1:11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  <c r="K502" s="33"/>
    </row>
    <row r="503" spans="1:11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  <c r="K503" s="33"/>
    </row>
    <row r="504" spans="1:11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  <c r="K504" s="33"/>
    </row>
    <row r="505" spans="1:11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  <c r="K505" s="33"/>
    </row>
    <row r="506" spans="1:11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  <c r="K506" s="33"/>
    </row>
    <row r="507" spans="1:11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  <c r="K507" s="33"/>
    </row>
    <row r="508" spans="1:11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  <c r="K508" s="33"/>
    </row>
    <row r="509" spans="1:11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  <c r="K509" s="33"/>
    </row>
    <row r="510" spans="1:11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  <c r="K510" s="33"/>
    </row>
    <row r="511" spans="1:11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  <c r="K511" s="33"/>
    </row>
    <row r="512" spans="1:11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  <c r="K512" s="33"/>
    </row>
    <row r="513" spans="1:11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  <c r="K513" s="33"/>
    </row>
    <row r="514" spans="1:11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  <c r="K514" s="33"/>
    </row>
    <row r="515" spans="1:11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  <c r="K515" s="33"/>
    </row>
    <row r="516" spans="1:11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  <c r="K516" s="33"/>
    </row>
    <row r="517" spans="1:11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  <c r="K517" s="33"/>
    </row>
    <row r="518" spans="1:11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  <c r="K518" s="33"/>
    </row>
    <row r="519" spans="1:11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  <c r="K519" s="33"/>
    </row>
    <row r="520" spans="1:11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  <c r="K520" s="33"/>
    </row>
    <row r="521" spans="1:11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  <c r="K521" s="33"/>
    </row>
    <row r="522" spans="1:11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  <c r="K522" s="33"/>
    </row>
    <row r="523" spans="1:11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  <c r="K523" s="33"/>
    </row>
    <row r="524" spans="1:11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  <c r="K524" s="33"/>
    </row>
    <row r="525" spans="1:11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  <c r="K525" s="33"/>
    </row>
    <row r="526" spans="1:11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  <c r="K526" s="33"/>
    </row>
    <row r="527" spans="1:11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  <c r="K527" s="33"/>
    </row>
    <row r="528" spans="1:11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  <c r="K528" s="33"/>
    </row>
    <row r="529" spans="1:11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  <c r="K529" s="33"/>
    </row>
    <row r="530" spans="1:11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  <c r="K530" s="33"/>
    </row>
    <row r="531" spans="1:11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  <c r="K531" s="33"/>
    </row>
    <row r="532" spans="1:11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  <c r="K532" s="33"/>
    </row>
    <row r="533" spans="1:11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  <c r="K533" s="33"/>
    </row>
    <row r="534" spans="1:11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  <c r="K534" s="33"/>
    </row>
    <row r="535" spans="1:11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  <c r="K535" s="33"/>
    </row>
    <row r="536" spans="1:11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  <c r="K536" s="33"/>
    </row>
    <row r="537" spans="1:11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  <c r="K537" s="33"/>
    </row>
    <row r="538" spans="1:11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  <c r="K538" s="33"/>
    </row>
    <row r="539" spans="1:11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  <c r="K539" s="33"/>
    </row>
    <row r="540" spans="1:11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  <c r="K540" s="33"/>
    </row>
    <row r="541" spans="1:11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  <c r="K541" s="33"/>
    </row>
    <row r="542" spans="1:11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  <c r="K542" s="33"/>
    </row>
    <row r="543" spans="1:11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  <c r="K543" s="33"/>
    </row>
    <row r="544" spans="1:11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  <c r="K544" s="33"/>
    </row>
    <row r="545" spans="1:11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  <c r="K545" s="33"/>
    </row>
    <row r="546" spans="1:11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  <c r="K546" s="33"/>
    </row>
    <row r="547" spans="1:11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  <c r="K547" s="33"/>
    </row>
    <row r="548" spans="1:11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  <c r="K548" s="33"/>
    </row>
    <row r="549" spans="1:11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  <c r="K549" s="33"/>
    </row>
    <row r="550" spans="1:11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  <c r="K550" s="33"/>
    </row>
    <row r="551" spans="1:11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  <c r="K551" s="33"/>
    </row>
    <row r="552" spans="1:11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  <c r="K552" s="33"/>
    </row>
    <row r="553" spans="1:11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  <c r="K553" s="33"/>
    </row>
    <row r="554" spans="1:11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  <c r="K554" s="33"/>
    </row>
    <row r="555" spans="1:11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  <c r="K555" s="33"/>
    </row>
    <row r="556" spans="1:11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  <c r="K556" s="33"/>
    </row>
    <row r="557" spans="1:11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  <c r="K557" s="33"/>
    </row>
    <row r="558" spans="1:11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  <c r="K558" s="33"/>
    </row>
    <row r="559" spans="1:11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  <c r="K559" s="33"/>
    </row>
    <row r="560" spans="1:11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  <c r="K560" s="33"/>
    </row>
    <row r="561" spans="1:11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  <c r="K561" s="33"/>
    </row>
    <row r="562" spans="1:11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  <c r="K562" s="33"/>
    </row>
    <row r="563" spans="1:11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  <c r="K563" s="33"/>
    </row>
    <row r="564" spans="1:11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  <c r="K564" s="33"/>
    </row>
    <row r="565" spans="1:11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  <c r="K565" s="33"/>
    </row>
    <row r="566" spans="1:11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  <c r="K566" s="33"/>
    </row>
    <row r="567" spans="1:11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  <c r="K567" s="33"/>
    </row>
    <row r="568" spans="1:11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  <c r="K568" s="33"/>
    </row>
    <row r="569" spans="1:11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  <c r="K569" s="33"/>
    </row>
    <row r="570" spans="1:11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  <c r="K570" s="33"/>
    </row>
    <row r="571" spans="1:11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  <c r="K571" s="33"/>
    </row>
    <row r="572" spans="1:11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  <c r="K572" s="33"/>
    </row>
    <row r="573" spans="1:11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  <c r="K573" s="33"/>
    </row>
    <row r="574" spans="1:11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  <c r="K574" s="33"/>
    </row>
    <row r="575" spans="1:11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  <c r="K575" s="33"/>
    </row>
    <row r="576" spans="1:11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  <c r="K576" s="33"/>
    </row>
    <row r="577" spans="1:11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  <c r="K577" s="33"/>
    </row>
    <row r="578" spans="1:11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  <c r="K578" s="33"/>
    </row>
    <row r="579" spans="1:11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  <c r="K579" s="33"/>
    </row>
    <row r="580" spans="1:11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  <c r="K580" s="33"/>
    </row>
    <row r="581" spans="1:11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  <c r="K581" s="33"/>
    </row>
    <row r="582" spans="1:11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  <c r="K582" s="33"/>
    </row>
    <row r="583" spans="1:11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  <c r="K583" s="33"/>
    </row>
    <row r="584" spans="1:11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  <c r="K584" s="33"/>
    </row>
    <row r="585" spans="1:11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  <c r="K585" s="33"/>
    </row>
    <row r="586" spans="1:11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  <c r="K586" s="33"/>
    </row>
    <row r="587" spans="1:11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  <c r="K587" s="33"/>
    </row>
    <row r="588" spans="1:11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  <c r="K588" s="33"/>
    </row>
    <row r="589" spans="1:11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  <c r="K589" s="33"/>
    </row>
    <row r="590" spans="1:11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  <c r="K590" s="33"/>
    </row>
    <row r="591" spans="1:11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  <c r="K591" s="33"/>
    </row>
    <row r="592" spans="1:11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  <c r="K592" s="33"/>
    </row>
    <row r="593" spans="1:11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  <c r="K593" s="33"/>
    </row>
    <row r="594" spans="1:11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  <c r="K594" s="33"/>
    </row>
    <row r="595" spans="1:11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  <c r="K595" s="33"/>
    </row>
    <row r="596" spans="1:11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  <c r="K596" s="33"/>
    </row>
    <row r="597" spans="1:11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  <c r="K597" s="33"/>
    </row>
    <row r="598" spans="1:11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  <c r="K598" s="33"/>
    </row>
    <row r="599" spans="1:11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  <c r="K599" s="33"/>
    </row>
    <row r="600" spans="1:11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  <c r="K600" s="33"/>
    </row>
    <row r="601" spans="1:11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  <c r="K601" s="33"/>
    </row>
    <row r="602" spans="1:11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  <c r="K602" s="33"/>
    </row>
    <row r="603" spans="1:11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  <c r="K603" s="33"/>
    </row>
    <row r="604" spans="1:11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  <c r="K604" s="33"/>
    </row>
    <row r="605" spans="1:11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  <c r="K605" s="33"/>
    </row>
    <row r="606" spans="1:11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  <c r="K606" s="33"/>
    </row>
    <row r="607" spans="1:11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  <c r="K607" s="33"/>
    </row>
    <row r="608" spans="1:11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  <c r="K608" s="33"/>
    </row>
    <row r="609" spans="1:11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  <c r="K609" s="33"/>
    </row>
    <row r="610" spans="1:11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  <c r="K610" s="33"/>
    </row>
    <row r="611" spans="1:11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  <c r="K611" s="33"/>
    </row>
    <row r="612" spans="1:11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  <c r="K612" s="33"/>
    </row>
    <row r="613" spans="1:11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  <c r="K613" s="33"/>
    </row>
    <row r="614" spans="1:11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  <c r="K614" s="33"/>
    </row>
    <row r="615" spans="1:11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  <c r="K615" s="33"/>
    </row>
    <row r="616" spans="1:11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  <c r="K616" s="33"/>
    </row>
    <row r="617" spans="1:11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  <c r="K617" s="33"/>
    </row>
    <row r="618" spans="1:11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  <c r="K618" s="33"/>
    </row>
    <row r="619" spans="1:11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  <c r="K619" s="33"/>
    </row>
    <row r="620" spans="1:11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  <c r="K620" s="33"/>
    </row>
    <row r="621" spans="1:11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  <c r="K621" s="33"/>
    </row>
    <row r="622" spans="1:11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  <c r="K622" s="33"/>
    </row>
    <row r="623" spans="1:11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  <c r="K623" s="33"/>
    </row>
    <row r="624" spans="1:11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  <c r="K624" s="33"/>
    </row>
    <row r="625" spans="1:11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  <c r="K625" s="33"/>
    </row>
    <row r="626" spans="1:11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  <c r="K626" s="33"/>
    </row>
    <row r="627" spans="1:11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  <c r="K627" s="33"/>
    </row>
    <row r="628" spans="1:11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  <c r="K628" s="33"/>
    </row>
    <row r="629" spans="1:11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  <c r="K629" s="33"/>
    </row>
    <row r="630" spans="1:11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  <c r="K630" s="33"/>
    </row>
    <row r="631" spans="1:11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  <c r="K631" s="33"/>
    </row>
    <row r="632" spans="1:11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  <c r="K632" s="33"/>
    </row>
    <row r="633" spans="1:11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  <c r="K633" s="33"/>
    </row>
    <row r="634" spans="1:11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  <c r="K634" s="33"/>
    </row>
    <row r="635" spans="1:11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  <c r="K635" s="33"/>
    </row>
    <row r="636" spans="1:11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  <c r="K636" s="33"/>
    </row>
    <row r="637" spans="1:11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  <c r="K637" s="33"/>
    </row>
    <row r="638" spans="1:11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  <c r="K638" s="33"/>
    </row>
    <row r="639" spans="1:11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  <c r="K639" s="33"/>
    </row>
    <row r="640" spans="1:11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  <c r="K640" s="33"/>
    </row>
    <row r="641" spans="1:11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  <c r="K641" s="33"/>
    </row>
    <row r="642" spans="1:11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  <c r="K642" s="33"/>
    </row>
    <row r="643" spans="1:11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  <c r="K643" s="33"/>
    </row>
    <row r="644" spans="1:11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  <c r="K644" s="33"/>
    </row>
    <row r="645" spans="1:11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  <c r="K645" s="33"/>
    </row>
    <row r="646" spans="1:11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  <c r="K646" s="33"/>
    </row>
    <row r="647" spans="1:11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  <c r="K647" s="33"/>
    </row>
    <row r="648" spans="1:11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  <c r="K648" s="33"/>
    </row>
    <row r="649" spans="1:11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  <c r="K649" s="33"/>
    </row>
    <row r="650" spans="1:11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  <c r="K650" s="33"/>
    </row>
    <row r="651" spans="1:11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  <c r="K651" s="33"/>
    </row>
    <row r="652" spans="1:11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  <c r="K652" s="33"/>
    </row>
    <row r="653" spans="1:11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  <c r="K653" s="33"/>
    </row>
    <row r="654" spans="1:11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  <c r="K654" s="33"/>
    </row>
    <row r="655" spans="1:11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  <c r="K655" s="33"/>
    </row>
    <row r="656" spans="1:11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  <c r="K656" s="33"/>
    </row>
    <row r="657" spans="1:11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  <c r="K657" s="33"/>
    </row>
    <row r="658" spans="1:11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  <c r="K658" s="33"/>
    </row>
    <row r="659" spans="1:11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  <c r="K659" s="33"/>
    </row>
    <row r="660" spans="1:11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  <c r="K660" s="33"/>
    </row>
    <row r="661" spans="1:11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  <c r="K661" s="33"/>
    </row>
    <row r="662" spans="1:11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  <c r="K662" s="33"/>
    </row>
    <row r="663" spans="1:11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  <c r="K663" s="33"/>
    </row>
    <row r="664" spans="1:11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  <c r="K664" s="33"/>
    </row>
    <row r="665" spans="1:11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  <c r="K665" s="33"/>
    </row>
    <row r="666" spans="1:11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  <c r="K666" s="33"/>
    </row>
    <row r="667" spans="1:11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  <c r="K667" s="33"/>
    </row>
    <row r="668" spans="1:11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  <c r="K668" s="33"/>
    </row>
    <row r="669" spans="1:11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  <c r="K669" s="33"/>
    </row>
    <row r="670" spans="1:11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  <c r="K670" s="33"/>
    </row>
    <row r="671" spans="1:11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  <c r="K671" s="33"/>
    </row>
    <row r="672" spans="1:11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  <c r="K672" s="33"/>
    </row>
    <row r="673" spans="1:11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  <c r="K673" s="33"/>
    </row>
    <row r="674" spans="1:11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  <c r="K674" s="33"/>
    </row>
    <row r="675" spans="1:11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  <c r="K675" s="33"/>
    </row>
    <row r="676" spans="1:11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  <c r="K676" s="33"/>
    </row>
    <row r="677" spans="1:11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  <c r="K677" s="33"/>
    </row>
    <row r="678" spans="1:11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  <c r="K678" s="33"/>
    </row>
    <row r="679" spans="1:11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  <c r="K679" s="33"/>
    </row>
    <row r="680" spans="1:11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  <c r="K680" s="33"/>
    </row>
    <row r="681" spans="1:11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  <c r="K681" s="33"/>
    </row>
    <row r="682" spans="1:11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  <c r="K682" s="33"/>
    </row>
    <row r="683" spans="1:11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  <c r="K683" s="33"/>
    </row>
    <row r="684" spans="1:11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  <c r="K684" s="33"/>
    </row>
    <row r="685" spans="1:11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  <c r="K685" s="33"/>
    </row>
    <row r="686" spans="1:11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  <c r="K686" s="33"/>
    </row>
    <row r="687" spans="1:11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  <c r="K687" s="33"/>
    </row>
    <row r="688" spans="1:11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  <c r="K688" s="33"/>
    </row>
    <row r="689" spans="1:11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  <c r="K689" s="33"/>
    </row>
    <row r="690" spans="1:11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  <c r="K690" s="33"/>
    </row>
    <row r="691" spans="1:11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  <c r="K691" s="33"/>
    </row>
    <row r="692" spans="1:11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  <c r="K692" s="33"/>
    </row>
    <row r="693" spans="1:11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  <c r="K693" s="33"/>
    </row>
    <row r="694" spans="1:11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  <c r="K694" s="33"/>
    </row>
    <row r="695" spans="1:11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  <c r="K695" s="33"/>
    </row>
    <row r="696" spans="1:11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  <c r="K696" s="33"/>
    </row>
    <row r="697" spans="1:11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  <c r="K697" s="33"/>
    </row>
    <row r="698" spans="1:11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  <c r="K698" s="33"/>
    </row>
    <row r="699" spans="1:11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  <c r="K699" s="33"/>
    </row>
    <row r="700" spans="1:11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  <c r="K700" s="33"/>
    </row>
    <row r="701" spans="1:11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  <c r="K701" s="33"/>
    </row>
    <row r="702" spans="1:11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  <c r="K702" s="33"/>
    </row>
    <row r="703" spans="1:11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  <c r="K703" s="33"/>
    </row>
    <row r="704" spans="1:11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  <c r="K704" s="33"/>
    </row>
    <row r="705" spans="1:11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  <c r="K705" s="33"/>
    </row>
    <row r="706" spans="1:11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  <c r="K706" s="33"/>
    </row>
    <row r="707" spans="1:11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  <c r="K707" s="33"/>
    </row>
    <row r="708" spans="1:11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  <c r="K708" s="33"/>
    </row>
    <row r="709" spans="1:11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  <c r="K709" s="33"/>
    </row>
    <row r="710" spans="1:11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  <c r="K710" s="33"/>
    </row>
    <row r="711" spans="1:11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  <c r="K711" s="33"/>
    </row>
    <row r="712" spans="1:11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  <c r="K712" s="33"/>
    </row>
    <row r="713" spans="1:11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  <c r="K713" s="33"/>
    </row>
    <row r="714" spans="1:11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  <c r="K714" s="33"/>
    </row>
    <row r="715" spans="1:11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  <c r="K715" s="33"/>
    </row>
    <row r="716" spans="1:11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  <c r="K716" s="33"/>
    </row>
    <row r="717" spans="1:11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  <c r="K717" s="33"/>
    </row>
    <row r="718" spans="1:11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  <c r="K718" s="33"/>
    </row>
    <row r="719" spans="1:11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  <c r="K719" s="33"/>
    </row>
    <row r="720" spans="1:11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  <c r="K720" s="33"/>
    </row>
    <row r="721" spans="1:11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  <c r="K721" s="33"/>
    </row>
    <row r="722" spans="1:11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  <c r="K722" s="33"/>
    </row>
    <row r="723" spans="1:11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  <c r="K723" s="33"/>
    </row>
    <row r="724" spans="1:11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  <c r="K724" s="33"/>
    </row>
    <row r="725" spans="1:11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  <c r="K725" s="33"/>
    </row>
    <row r="726" spans="1:11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  <c r="K726" s="33"/>
    </row>
    <row r="727" spans="1:11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  <c r="K727" s="33"/>
    </row>
    <row r="728" spans="1:11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  <c r="K728" s="33"/>
    </row>
    <row r="729" spans="1:11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  <c r="K729" s="33"/>
    </row>
    <row r="730" spans="1:11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  <c r="K730" s="33"/>
    </row>
    <row r="731" spans="1:11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  <c r="K731" s="33"/>
    </row>
    <row r="732" spans="1:11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  <c r="K732" s="33"/>
    </row>
    <row r="733" spans="1:11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  <c r="K733" s="33"/>
    </row>
    <row r="734" spans="1:11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  <c r="K734" s="33"/>
    </row>
    <row r="735" spans="1:11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  <c r="K735" s="33"/>
    </row>
    <row r="736" spans="1:11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  <c r="K736" s="33"/>
    </row>
    <row r="737" spans="1:11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  <c r="K737" s="33"/>
    </row>
    <row r="738" spans="1:11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  <c r="K738" s="33"/>
    </row>
    <row r="739" spans="1:11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  <c r="K739" s="33"/>
    </row>
    <row r="740" spans="1:11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  <c r="K740" s="33"/>
    </row>
    <row r="741" spans="1:11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  <c r="K741" s="33"/>
    </row>
    <row r="742" spans="1:11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  <c r="K742" s="33"/>
    </row>
    <row r="743" spans="1:11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  <c r="K743" s="33"/>
    </row>
    <row r="744" spans="1:11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  <c r="K744" s="33"/>
    </row>
    <row r="745" spans="1:11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  <c r="K745" s="33"/>
    </row>
    <row r="746" spans="1:11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  <c r="K746" s="33"/>
    </row>
    <row r="747" spans="1:11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  <c r="K747" s="33"/>
    </row>
    <row r="748" spans="1:11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  <c r="K748" s="33"/>
    </row>
    <row r="749" spans="1:11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  <c r="K749" s="33"/>
    </row>
    <row r="750" spans="1:11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  <c r="K750" s="33"/>
    </row>
    <row r="751" spans="1:11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  <c r="K751" s="33"/>
    </row>
    <row r="752" spans="1:11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  <c r="K752" s="33"/>
    </row>
    <row r="753" spans="1:11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  <c r="K753" s="33"/>
    </row>
    <row r="754" spans="1:11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  <c r="K754" s="33"/>
    </row>
    <row r="755" spans="1:11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  <c r="K755" s="33"/>
    </row>
    <row r="756" spans="1:11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  <c r="K756" s="33"/>
    </row>
    <row r="757" spans="1:11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  <c r="K757" s="33"/>
    </row>
    <row r="758" spans="1:11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  <c r="K758" s="33"/>
    </row>
    <row r="759" spans="1:11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  <c r="K759" s="33"/>
    </row>
    <row r="760" spans="1:11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  <c r="K760" s="33"/>
    </row>
    <row r="761" spans="1:11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  <c r="K761" s="33"/>
    </row>
    <row r="762" spans="1:11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  <c r="K762" s="33"/>
    </row>
    <row r="763" spans="1:11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  <c r="K763" s="33"/>
    </row>
    <row r="764" spans="1:11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  <c r="K764" s="33"/>
    </row>
    <row r="765" spans="1:11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  <c r="K765" s="33"/>
    </row>
    <row r="766" spans="1:11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  <c r="K766" s="33"/>
    </row>
    <row r="767" spans="1:11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  <c r="K767" s="33"/>
    </row>
    <row r="768" spans="1:11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  <c r="K768" s="33"/>
    </row>
    <row r="769" spans="1:11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  <c r="K769" s="33"/>
    </row>
    <row r="770" spans="1:11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  <c r="K770" s="33"/>
    </row>
    <row r="771" spans="1:11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  <c r="K771" s="33"/>
    </row>
    <row r="772" spans="1:11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  <c r="K772" s="33"/>
    </row>
    <row r="773" spans="1:11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  <c r="K773" s="33"/>
    </row>
    <row r="774" spans="1:11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  <c r="K774" s="33"/>
    </row>
    <row r="775" spans="1:11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  <c r="K775" s="33"/>
    </row>
    <row r="776" spans="1:11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  <c r="K776" s="33"/>
    </row>
    <row r="777" spans="1:11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  <c r="K777" s="33"/>
    </row>
    <row r="778" spans="1:11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  <c r="K778" s="33"/>
    </row>
    <row r="779" spans="1:11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  <c r="K779" s="33"/>
    </row>
    <row r="780" spans="1:11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  <c r="K780" s="33"/>
    </row>
    <row r="781" spans="1:11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  <c r="K781" s="33"/>
    </row>
    <row r="782" spans="1:11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  <c r="K782" s="33"/>
    </row>
    <row r="783" spans="1:11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  <c r="K783" s="33"/>
    </row>
    <row r="784" spans="1:11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  <c r="K784" s="33"/>
    </row>
    <row r="785" spans="1:11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  <c r="K785" s="33"/>
    </row>
    <row r="786" spans="1:11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  <c r="K786" s="33"/>
    </row>
    <row r="787" spans="1:11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  <c r="K787" s="33"/>
    </row>
    <row r="788" spans="1:11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  <c r="K788" s="33"/>
    </row>
    <row r="789" spans="1:11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  <c r="K789" s="33"/>
    </row>
    <row r="790" spans="1:11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  <c r="K790" s="33"/>
    </row>
    <row r="791" spans="1:11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  <c r="K791" s="33"/>
    </row>
    <row r="792" spans="1:11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  <c r="K792" s="33"/>
    </row>
    <row r="793" spans="1:11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  <c r="K793" s="33"/>
    </row>
    <row r="794" spans="1:11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  <c r="K794" s="33"/>
    </row>
    <row r="795" spans="1:11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  <c r="K795" s="33"/>
    </row>
    <row r="796" spans="1:11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  <c r="K796" s="33"/>
    </row>
    <row r="797" spans="1:11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  <c r="K797" s="33"/>
    </row>
    <row r="798" spans="1:11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  <c r="K798" s="33"/>
    </row>
    <row r="799" spans="1:11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  <c r="K799" s="33"/>
    </row>
    <row r="800" spans="1:11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  <c r="K800" s="33"/>
    </row>
    <row r="801" spans="1:11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  <c r="K801" s="33"/>
    </row>
    <row r="802" spans="1:11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  <c r="K802" s="33"/>
    </row>
    <row r="803" spans="1:11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  <c r="K803" s="33"/>
    </row>
    <row r="804" spans="1:11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  <c r="K804" s="33"/>
    </row>
    <row r="805" spans="1:11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  <c r="K805" s="33"/>
    </row>
    <row r="806" spans="1:11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  <c r="K806" s="33"/>
    </row>
    <row r="807" spans="1:11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  <c r="K807" s="33"/>
    </row>
    <row r="808" spans="1:11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  <c r="K808" s="33"/>
    </row>
    <row r="809" spans="1:11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  <c r="K809" s="33"/>
    </row>
    <row r="810" spans="1:11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  <c r="K810" s="33"/>
    </row>
    <row r="811" spans="1:11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  <c r="K811" s="33"/>
    </row>
    <row r="812" spans="1:11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  <c r="K812" s="33"/>
    </row>
    <row r="813" spans="1:11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  <c r="K813" s="33"/>
    </row>
    <row r="814" spans="1:11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  <c r="K814" s="33"/>
    </row>
    <row r="815" spans="1:11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  <c r="K815" s="33"/>
    </row>
    <row r="816" spans="1:11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  <c r="K816" s="33"/>
    </row>
    <row r="817" spans="1:11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  <c r="K817" s="33"/>
    </row>
    <row r="818" spans="1:11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  <c r="K818" s="33"/>
    </row>
    <row r="819" spans="1:11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  <c r="K819" s="33"/>
    </row>
    <row r="820" spans="1:11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  <c r="K820" s="33"/>
    </row>
    <row r="821" spans="1:11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  <c r="K821" s="33"/>
    </row>
    <row r="822" spans="1:11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  <c r="K822" s="33"/>
    </row>
    <row r="823" spans="1:11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  <c r="K823" s="33"/>
    </row>
    <row r="824" spans="1:11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  <c r="K824" s="33"/>
    </row>
    <row r="825" spans="1:11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  <c r="K825" s="33"/>
    </row>
    <row r="826" spans="1:11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  <c r="K826" s="33"/>
    </row>
    <row r="827" spans="1:11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  <c r="K827" s="33"/>
    </row>
    <row r="828" spans="1:11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  <c r="K828" s="33"/>
    </row>
    <row r="829" spans="1:11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  <c r="K829" s="33"/>
    </row>
    <row r="830" spans="1:11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  <c r="K830" s="33"/>
    </row>
    <row r="831" spans="1:11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  <c r="K831" s="33"/>
    </row>
    <row r="832" spans="1:11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  <c r="K832" s="33"/>
    </row>
    <row r="833" spans="1:11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  <c r="K833" s="33"/>
    </row>
    <row r="834" spans="1:11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  <c r="K834" s="33"/>
    </row>
    <row r="835" spans="1:11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  <c r="K835" s="33"/>
    </row>
    <row r="836" spans="1:11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  <c r="K836" s="33"/>
    </row>
    <row r="837" spans="1:11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  <c r="K837" s="33"/>
    </row>
    <row r="838" spans="1:11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  <c r="K838" s="33"/>
    </row>
    <row r="839" spans="1:11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  <c r="K839" s="33"/>
    </row>
    <row r="840" spans="1:11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  <c r="K840" s="33"/>
    </row>
    <row r="841" spans="1:11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  <c r="K841" s="33"/>
    </row>
    <row r="842" spans="1:11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  <c r="K842" s="33"/>
    </row>
    <row r="843" spans="1:11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  <c r="K843" s="33"/>
    </row>
    <row r="844" spans="1:11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  <c r="K844" s="33"/>
    </row>
    <row r="845" spans="1:11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  <c r="K845" s="33"/>
    </row>
    <row r="846" spans="1:11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  <c r="K846" s="33"/>
    </row>
    <row r="847" spans="1:11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  <c r="K847" s="33"/>
    </row>
    <row r="848" spans="1:11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  <c r="K848" s="33"/>
    </row>
    <row r="849" spans="1:11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  <c r="K849" s="33"/>
    </row>
    <row r="850" spans="1:11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  <c r="K850" s="33"/>
    </row>
    <row r="851" spans="1:11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  <c r="K851" s="33"/>
    </row>
    <row r="852" spans="1:11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  <c r="K852" s="33"/>
    </row>
    <row r="853" spans="1:11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  <c r="K853" s="33"/>
    </row>
    <row r="854" spans="1:11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  <c r="K854" s="33"/>
    </row>
    <row r="855" spans="1:11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  <c r="K855" s="33"/>
    </row>
    <row r="856" spans="1:11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  <c r="K856" s="33"/>
    </row>
    <row r="857" spans="1:11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  <c r="K857" s="33"/>
    </row>
    <row r="858" spans="1:11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  <c r="K858" s="33"/>
    </row>
    <row r="859" spans="1:11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  <c r="K859" s="33"/>
    </row>
    <row r="860" spans="1:11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  <c r="K860" s="33"/>
    </row>
    <row r="861" spans="1:11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  <c r="K861" s="33"/>
    </row>
    <row r="862" spans="1:11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  <c r="K862" s="33"/>
    </row>
    <row r="863" spans="1:11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  <c r="K863" s="33"/>
    </row>
    <row r="864" spans="1:11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  <c r="K864" s="33"/>
    </row>
    <row r="865" spans="1:11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  <c r="K865" s="33"/>
    </row>
    <row r="866" spans="1:11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  <c r="K866" s="33"/>
    </row>
    <row r="867" spans="1:11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  <c r="K867" s="33"/>
    </row>
    <row r="868" spans="1:11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  <c r="K868" s="33"/>
    </row>
    <row r="869" spans="1:11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  <c r="K869" s="33"/>
    </row>
    <row r="870" spans="1:11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  <c r="K870" s="33"/>
    </row>
    <row r="871" spans="1:11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  <c r="K871" s="33"/>
    </row>
    <row r="872" spans="1:11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  <c r="K872" s="33"/>
    </row>
    <row r="873" spans="1:11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  <c r="K873" s="33"/>
    </row>
    <row r="874" spans="1:11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  <c r="K874" s="33"/>
    </row>
    <row r="875" spans="1:11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  <c r="K875" s="33"/>
    </row>
    <row r="876" spans="1:11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  <c r="K876" s="33"/>
    </row>
    <row r="877" spans="1:11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  <c r="K877" s="33"/>
    </row>
    <row r="878" spans="1:11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  <c r="K878" s="33"/>
    </row>
    <row r="879" spans="1:11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  <c r="K879" s="33"/>
    </row>
    <row r="880" spans="1:11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  <c r="K880" s="33"/>
    </row>
    <row r="881" spans="1:11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  <c r="K881" s="33"/>
    </row>
    <row r="882" spans="1:11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  <c r="K882" s="33"/>
    </row>
    <row r="883" spans="1:11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  <c r="K883" s="33"/>
    </row>
    <row r="884" spans="1:11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  <c r="K884" s="33"/>
    </row>
    <row r="885" spans="1:11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  <c r="K885" s="33"/>
    </row>
    <row r="886" spans="1:11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  <c r="K886" s="33"/>
    </row>
    <row r="887" spans="1:11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  <c r="K887" s="33"/>
    </row>
    <row r="888" spans="1:11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  <c r="K888" s="33"/>
    </row>
    <row r="889" spans="1:11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  <c r="K889" s="33"/>
    </row>
    <row r="890" spans="1:11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  <c r="K890" s="33"/>
    </row>
    <row r="891" spans="1:11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  <c r="K891" s="33"/>
    </row>
    <row r="892" spans="1:11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  <c r="K892" s="33"/>
    </row>
    <row r="893" spans="1:11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  <c r="K893" s="33"/>
    </row>
    <row r="894" spans="1:11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  <c r="K894" s="33"/>
    </row>
    <row r="895" spans="1:11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  <c r="K895" s="33"/>
    </row>
    <row r="896" spans="1:11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  <c r="K896" s="33"/>
    </row>
    <row r="897" spans="1:11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  <c r="K897" s="33"/>
    </row>
    <row r="898" spans="1:11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  <c r="K898" s="33"/>
    </row>
    <row r="899" spans="1:11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  <c r="K899" s="33"/>
    </row>
    <row r="900" spans="1:11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  <c r="K900" s="33"/>
    </row>
    <row r="901" spans="1:11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  <c r="K901" s="33"/>
    </row>
    <row r="902" spans="1:11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  <c r="K902" s="33"/>
    </row>
    <row r="903" spans="1:11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  <c r="K903" s="33"/>
    </row>
    <row r="904" spans="1:11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  <c r="K904" s="33"/>
    </row>
    <row r="905" spans="1:11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  <c r="K905" s="33"/>
    </row>
    <row r="906" spans="1:11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  <c r="K906" s="33"/>
    </row>
    <row r="907" spans="1:11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  <c r="K907" s="33"/>
    </row>
    <row r="908" spans="1:11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  <c r="K908" s="33"/>
    </row>
    <row r="909" spans="1:11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  <c r="K909" s="33"/>
    </row>
    <row r="910" spans="1:11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  <c r="K910" s="33"/>
    </row>
    <row r="911" spans="1:11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  <c r="K911" s="33"/>
    </row>
    <row r="912" spans="1:11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  <c r="K912" s="33"/>
    </row>
    <row r="913" spans="1:11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  <c r="K913" s="33"/>
    </row>
    <row r="914" spans="1:11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  <c r="K914" s="33"/>
    </row>
    <row r="915" spans="1:11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  <c r="K915" s="33"/>
    </row>
    <row r="916" spans="1:11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  <c r="K916" s="33"/>
    </row>
    <row r="917" spans="1:11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  <c r="K917" s="33"/>
    </row>
    <row r="918" spans="1:11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  <c r="K918" s="33"/>
    </row>
    <row r="919" spans="1:11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  <c r="K919" s="33"/>
    </row>
    <row r="920" spans="1:11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  <c r="K920" s="33"/>
    </row>
    <row r="921" spans="1:11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  <c r="K921" s="33"/>
    </row>
    <row r="922" spans="1:11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  <c r="K922" s="33"/>
    </row>
    <row r="923" spans="1:11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  <c r="K923" s="33"/>
    </row>
    <row r="924" spans="1:11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  <c r="K924" s="33"/>
    </row>
    <row r="925" spans="1:11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  <c r="K925" s="33"/>
    </row>
    <row r="926" spans="1:11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  <c r="K926" s="33"/>
    </row>
    <row r="927" spans="1:11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  <c r="K927" s="33"/>
    </row>
    <row r="928" spans="1:11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  <c r="K928" s="33"/>
    </row>
    <row r="929" spans="1:11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  <c r="K929" s="33"/>
    </row>
    <row r="930" spans="1:11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  <c r="K930" s="33"/>
    </row>
    <row r="931" spans="1:11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  <c r="K931" s="33"/>
    </row>
    <row r="932" spans="1:11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  <c r="K932" s="33"/>
    </row>
    <row r="933" spans="1:11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  <c r="K933" s="33"/>
    </row>
    <row r="934" spans="1:11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  <c r="K934" s="33"/>
    </row>
    <row r="935" spans="1:11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  <c r="K935" s="33"/>
    </row>
    <row r="936" spans="1:11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  <c r="K936" s="33"/>
    </row>
    <row r="937" spans="1:11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  <c r="K937" s="33"/>
    </row>
    <row r="938" spans="1:11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  <c r="K938" s="33"/>
    </row>
    <row r="939" spans="1:11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  <c r="K939" s="33"/>
    </row>
    <row r="940" spans="1:11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  <c r="K940" s="33"/>
    </row>
    <row r="941" spans="1:11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  <c r="K941" s="33"/>
    </row>
    <row r="942" spans="1:11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  <c r="K942" s="33"/>
    </row>
    <row r="943" spans="1:11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  <c r="K943" s="33"/>
    </row>
    <row r="944" spans="1:11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  <c r="K944" s="33"/>
    </row>
    <row r="945" spans="1:11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  <c r="K945" s="33"/>
    </row>
    <row r="946" spans="1:11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  <c r="K946" s="33"/>
    </row>
    <row r="947" spans="1:11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  <c r="K947" s="33"/>
    </row>
    <row r="948" spans="1:11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  <c r="K948" s="33"/>
    </row>
    <row r="949" spans="1:11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  <c r="K949" s="33"/>
    </row>
    <row r="950" spans="1:11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  <c r="K950" s="33"/>
    </row>
    <row r="951" spans="1:11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  <c r="K951" s="33"/>
    </row>
    <row r="952" spans="1:11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  <c r="K952" s="33"/>
    </row>
    <row r="953" spans="1:11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  <c r="K953" s="33"/>
    </row>
    <row r="954" spans="1:11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  <c r="K954" s="33"/>
    </row>
    <row r="955" spans="1:11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  <c r="K955" s="33"/>
    </row>
    <row r="956" spans="1:11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  <c r="K956" s="33"/>
    </row>
    <row r="957" spans="1:11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  <c r="K957" s="33"/>
    </row>
    <row r="958" spans="1:11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  <c r="K958" s="33"/>
    </row>
    <row r="959" spans="1:11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  <c r="K959" s="33"/>
    </row>
    <row r="960" spans="1:11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  <c r="K960" s="33"/>
    </row>
    <row r="961" spans="1:11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  <c r="K961" s="33"/>
    </row>
    <row r="962" spans="1:11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  <c r="K962" s="33"/>
    </row>
    <row r="963" spans="1:11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  <c r="K963" s="33"/>
    </row>
    <row r="964" spans="1:11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  <c r="K964" s="33"/>
    </row>
    <row r="965" spans="1:11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  <c r="K965" s="33"/>
    </row>
    <row r="966" spans="1:11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  <c r="K966" s="33"/>
    </row>
    <row r="967" spans="1:11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  <c r="K967" s="33"/>
    </row>
    <row r="968" spans="1:11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  <c r="K968" s="33"/>
    </row>
    <row r="969" spans="1:11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  <c r="K969" s="33"/>
    </row>
    <row r="970" spans="1:11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  <c r="K970" s="33"/>
    </row>
    <row r="971" spans="1:11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  <c r="K971" s="33"/>
    </row>
    <row r="972" spans="1:11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  <c r="K972" s="33"/>
    </row>
    <row r="973" spans="1:11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  <c r="K973" s="33"/>
    </row>
    <row r="974" spans="1:11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  <c r="K974" s="33"/>
    </row>
    <row r="975" spans="1:11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  <c r="K975" s="33"/>
    </row>
    <row r="976" spans="1:11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  <c r="K976" s="33"/>
    </row>
    <row r="977" spans="1:11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  <c r="K977" s="33"/>
    </row>
    <row r="978" spans="1:11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  <c r="K978" s="33"/>
    </row>
    <row r="979" spans="1:11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  <c r="K979" s="33"/>
    </row>
    <row r="980" spans="1:11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  <c r="K980" s="33"/>
    </row>
    <row r="981" spans="1:11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  <c r="K981" s="33"/>
    </row>
    <row r="982" spans="1:11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  <c r="K982" s="33"/>
    </row>
    <row r="983" spans="1:11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  <c r="K983" s="33"/>
    </row>
    <row r="984" spans="1:11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  <c r="K984" s="33"/>
    </row>
    <row r="985" spans="1:11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  <c r="K985" s="33"/>
    </row>
    <row r="986" spans="1:11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  <c r="K986" s="33"/>
    </row>
    <row r="987" spans="1:11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  <c r="K987" s="33"/>
    </row>
    <row r="988" spans="1:11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  <c r="K988" s="33"/>
    </row>
    <row r="989" spans="1:11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  <c r="K989" s="33"/>
    </row>
    <row r="990" spans="1:11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  <c r="K990" s="33"/>
    </row>
    <row r="991" spans="1:11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  <c r="K991" s="33"/>
    </row>
    <row r="992" spans="1:11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  <c r="K992" s="33"/>
    </row>
    <row r="993" spans="1:11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  <c r="K993" s="33"/>
    </row>
    <row r="994" spans="1:11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  <c r="K994" s="33"/>
    </row>
    <row r="995" spans="1:11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  <c r="K995" s="33"/>
    </row>
    <row r="996" spans="1:11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  <c r="K996" s="33"/>
    </row>
    <row r="997" spans="1:11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  <c r="K997" s="33"/>
    </row>
    <row r="998" spans="1:11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  <c r="K998" s="33"/>
    </row>
    <row r="999" spans="1:11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  <c r="K999" s="33"/>
    </row>
    <row r="1000" spans="1:11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  <c r="K1000" s="33"/>
    </row>
    <row r="1001" spans="1:11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  <c r="K1001" s="33"/>
    </row>
    <row r="1002" spans="1:11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  <c r="K1002" s="33"/>
    </row>
    <row r="1003" spans="1:11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  <c r="K1003" s="33"/>
    </row>
    <row r="1004" spans="1:11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  <c r="K1004" s="33"/>
    </row>
    <row r="1005" spans="1:11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  <c r="K1005" s="33"/>
    </row>
    <row r="1006" spans="1:11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  <c r="K1006" s="33"/>
    </row>
    <row r="1007" spans="1:11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  <c r="K1007" s="33"/>
    </row>
    <row r="1008" spans="1:11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  <c r="K1008" s="33"/>
    </row>
    <row r="1009" spans="1:11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  <c r="K1009" s="33"/>
    </row>
    <row r="1010" spans="1:11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  <c r="K1010" s="33"/>
    </row>
    <row r="1011" spans="1:11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  <c r="K1011" s="33"/>
    </row>
    <row r="1012" spans="1:11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  <c r="K1012" s="33"/>
    </row>
    <row r="1013" spans="1:11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  <c r="K1013" s="33"/>
    </row>
    <row r="1014" spans="1:11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  <c r="K1014" s="33"/>
    </row>
    <row r="1015" spans="1:11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  <c r="K1015" s="33"/>
    </row>
    <row r="1016" spans="1:11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  <c r="K1016" s="33"/>
    </row>
    <row r="1017" spans="1:11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  <c r="K1017" s="33"/>
    </row>
    <row r="1018" spans="1:11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  <c r="K1018" s="33"/>
    </row>
    <row r="1019" spans="1:11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  <c r="K1019" s="33"/>
    </row>
    <row r="1020" spans="1:11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  <c r="K1020" s="33"/>
    </row>
    <row r="1021" spans="1:11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  <c r="K1021" s="33"/>
    </row>
    <row r="1022" spans="1:11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  <c r="K1022" s="33"/>
    </row>
    <row r="1023" spans="1:11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  <c r="K1023" s="33"/>
    </row>
    <row r="1024" spans="1:11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  <c r="K1024" s="33"/>
    </row>
    <row r="1025" spans="1:11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  <c r="K1025" s="33"/>
    </row>
    <row r="1026" spans="1:11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  <c r="K1026" s="33"/>
    </row>
    <row r="1027" spans="1:11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  <c r="K1027" s="33"/>
    </row>
    <row r="1028" spans="1:11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  <c r="K1028" s="33"/>
    </row>
    <row r="1029" spans="1:11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  <c r="K1029" s="33"/>
    </row>
    <row r="1030" spans="1:11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  <c r="K1030" s="33"/>
    </row>
    <row r="1031" spans="1:11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  <c r="K1031" s="33"/>
    </row>
    <row r="1032" spans="1:11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  <c r="K1032" s="33"/>
    </row>
    <row r="1033" spans="1:11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  <c r="K1033" s="33"/>
    </row>
    <row r="1034" spans="1:11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  <c r="K1034" s="33"/>
    </row>
    <row r="1035" spans="1:11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  <c r="K1035" s="33"/>
    </row>
    <row r="1036" spans="1:11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  <c r="K1036" s="33"/>
    </row>
    <row r="1037" spans="1:11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  <c r="K1037" s="33"/>
    </row>
    <row r="1038" spans="1:11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  <c r="K1038" s="33"/>
    </row>
    <row r="1039" spans="1:11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  <c r="K1039" s="33"/>
    </row>
    <row r="1040" spans="1:11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  <c r="K1040" s="33"/>
    </row>
    <row r="1041" spans="1:11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  <c r="K1041" s="33"/>
    </row>
    <row r="1042" spans="1:11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  <c r="K1042" s="33"/>
    </row>
    <row r="1043" spans="1:11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  <c r="K1043" s="33"/>
    </row>
    <row r="1044" spans="1:11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  <c r="K1044" s="33"/>
    </row>
    <row r="1045" spans="1:11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  <c r="K1045" s="33"/>
    </row>
    <row r="1046" spans="1:11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  <c r="K1046" s="33"/>
    </row>
    <row r="1047" spans="1:11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  <c r="K1047" s="33"/>
    </row>
    <row r="1048" spans="1:11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  <c r="K1048" s="33"/>
    </row>
    <row r="1049" spans="1:11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  <c r="K1049" s="33"/>
    </row>
    <row r="1050" spans="1:11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  <c r="K1050" s="33"/>
    </row>
    <row r="1051" spans="1:11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  <c r="K1051" s="33"/>
    </row>
    <row r="1052" spans="1:11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  <c r="K1052" s="33"/>
    </row>
    <row r="1053" spans="1:11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  <c r="K1053" s="33"/>
    </row>
    <row r="1054" spans="1:11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  <c r="K1054" s="33"/>
    </row>
    <row r="1055" spans="1:11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  <c r="K1055" s="33"/>
    </row>
    <row r="1056" spans="1:11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  <c r="K1056" s="33"/>
    </row>
    <row r="1057" spans="1:11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  <c r="K1057" s="33"/>
    </row>
    <row r="1058" spans="1:11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  <c r="K1058" s="33"/>
    </row>
    <row r="1059" spans="1:11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  <c r="K1059" s="33"/>
    </row>
    <row r="1060" spans="1:11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  <c r="K1060" s="33"/>
    </row>
    <row r="1061" spans="1:11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  <c r="K1061" s="33"/>
    </row>
    <row r="1062" spans="1:11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  <c r="K1062" s="33"/>
    </row>
    <row r="1063" spans="1:11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  <c r="K1063" s="33"/>
    </row>
    <row r="1064" spans="1:11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  <c r="K1064" s="33"/>
    </row>
    <row r="1065" spans="1:11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  <c r="K1065" s="33"/>
    </row>
    <row r="1066" spans="1:11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  <c r="K1066" s="33"/>
    </row>
    <row r="1067" spans="1:11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  <c r="K1067" s="33"/>
    </row>
    <row r="1068" spans="1:11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  <c r="K1068" s="33"/>
    </row>
    <row r="1069" spans="1:11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  <c r="K1069" s="33"/>
    </row>
    <row r="1070" spans="1:11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  <c r="K1070" s="33"/>
    </row>
    <row r="1071" spans="1:11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  <c r="K1071" s="33"/>
    </row>
    <row r="1072" spans="1:11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  <c r="K1072" s="33"/>
    </row>
    <row r="1073" spans="1:11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  <c r="K1073" s="33"/>
    </row>
    <row r="1074" spans="1:11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  <c r="K1074" s="33"/>
    </row>
    <row r="1075" spans="1:11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  <c r="K1075" s="33"/>
    </row>
    <row r="1076" spans="1:11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  <c r="K1076" s="33"/>
    </row>
    <row r="1077" spans="1:11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  <c r="K1077" s="33"/>
    </row>
    <row r="1078" spans="1:11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  <c r="K1078" s="33"/>
    </row>
    <row r="1079" spans="1:11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  <c r="K1079" s="33"/>
    </row>
    <row r="1080" spans="1:11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  <c r="K1080" s="33"/>
    </row>
    <row r="1081" spans="1:11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  <c r="K1081" s="33"/>
    </row>
    <row r="1082" spans="1:11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  <c r="K1082" s="33"/>
    </row>
    <row r="1083" spans="1:11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  <c r="K1083" s="33"/>
    </row>
    <row r="1084" spans="1:11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  <c r="K1084" s="33"/>
    </row>
    <row r="1085" spans="1:11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  <c r="K1085" s="33"/>
    </row>
    <row r="1086" spans="1:11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  <c r="K1086" s="33"/>
    </row>
    <row r="1087" spans="1:11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  <c r="K1087" s="33"/>
    </row>
    <row r="1088" spans="1:11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  <c r="K1088" s="33"/>
    </row>
    <row r="1089" spans="1:11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  <c r="K1089" s="33"/>
    </row>
    <row r="1090" spans="1:11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  <c r="K1090" s="33"/>
    </row>
    <row r="1091" spans="1:11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  <c r="K1091" s="33"/>
    </row>
    <row r="1092" spans="1:11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  <c r="K1092" s="33"/>
    </row>
    <row r="1093" spans="1:11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  <c r="K1093" s="33"/>
    </row>
    <row r="1094" spans="1:11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  <c r="K1094" s="33"/>
    </row>
    <row r="1095" spans="1:11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  <c r="K1095" s="33"/>
    </row>
    <row r="1096" spans="1:11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  <c r="K1096" s="33"/>
    </row>
    <row r="1097" spans="1:11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  <c r="K1097" s="33"/>
    </row>
    <row r="1098" spans="1:11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  <c r="K1098" s="33"/>
    </row>
    <row r="1099" spans="1:11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  <c r="K1099" s="33"/>
    </row>
    <row r="1100" spans="1:11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  <c r="K1100" s="33"/>
    </row>
    <row r="1101" spans="1:11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  <c r="K1101" s="33"/>
    </row>
    <row r="1102" spans="1:11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  <c r="K1102" s="33"/>
    </row>
    <row r="1103" spans="1:11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  <c r="K1103" s="33"/>
    </row>
    <row r="1104" spans="1:11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  <c r="K1104" s="33"/>
    </row>
    <row r="1105" spans="1:11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  <c r="K1105" s="33"/>
    </row>
    <row r="1106" spans="1:11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  <c r="K1106" s="33"/>
    </row>
    <row r="1107" spans="1:11" ht="12.75" customHeight="1">
      <c r="A1107" s="33"/>
      <c r="B1107" s="17"/>
      <c r="C1107" s="15"/>
      <c r="D1107" s="33"/>
      <c r="E1107" s="33"/>
      <c r="F1107" s="33"/>
      <c r="G1107" s="33"/>
      <c r="H1107" s="33"/>
      <c r="I1107" s="33"/>
      <c r="J1107" s="33"/>
      <c r="K1107" s="33"/>
    </row>
    <row r="1108" spans="1:11" ht="12.75" customHeight="1">
      <c r="A1108" s="33"/>
      <c r="B1108" s="17"/>
      <c r="C1108" s="15"/>
      <c r="D1108" s="33"/>
      <c r="E1108" s="33"/>
      <c r="F1108" s="33"/>
      <c r="G1108" s="33"/>
      <c r="H1108" s="33"/>
      <c r="I1108" s="33"/>
      <c r="J1108" s="33"/>
      <c r="K1108" s="33"/>
    </row>
    <row r="1109" spans="1:11" ht="12.75" customHeight="1">
      <c r="A1109" s="33"/>
      <c r="B1109" s="17"/>
      <c r="C1109" s="15"/>
      <c r="D1109" s="33"/>
      <c r="E1109" s="33"/>
      <c r="F1109" s="33"/>
      <c r="G1109" s="33"/>
      <c r="H1109" s="33"/>
      <c r="I1109" s="33"/>
      <c r="J1109" s="33"/>
      <c r="K1109" s="33"/>
    </row>
    <row r="1110" spans="1:11" ht="12.75" customHeight="1">
      <c r="A1110" s="33"/>
      <c r="B1110" s="17"/>
      <c r="C1110" s="15"/>
      <c r="D1110" s="33"/>
      <c r="E1110" s="33"/>
      <c r="F1110" s="33"/>
      <c r="G1110" s="33"/>
      <c r="H1110" s="33"/>
      <c r="I1110" s="33"/>
      <c r="J1110" s="33"/>
      <c r="K1110" s="33"/>
    </row>
    <row r="1111" spans="1:11" ht="12.75" customHeight="1">
      <c r="A1111" s="33"/>
      <c r="B1111" s="17"/>
      <c r="C1111" s="15"/>
      <c r="D1111" s="33"/>
      <c r="E1111" s="33"/>
      <c r="F1111" s="33"/>
      <c r="G1111" s="33"/>
      <c r="H1111" s="33"/>
      <c r="I1111" s="33"/>
      <c r="J1111" s="33"/>
      <c r="K1111" s="33"/>
    </row>
    <row r="1112" spans="1:11" ht="12.75" customHeight="1">
      <c r="A1112" s="33"/>
      <c r="B1112" s="17"/>
      <c r="C1112" s="15"/>
      <c r="D1112" s="33"/>
      <c r="E1112" s="33"/>
      <c r="F1112" s="33"/>
      <c r="G1112" s="33"/>
      <c r="H1112" s="33"/>
      <c r="I1112" s="33"/>
      <c r="J1112" s="33"/>
      <c r="K1112" s="33"/>
    </row>
    <row r="1113" spans="1:11" ht="12.75" customHeight="1">
      <c r="A1113" s="33"/>
      <c r="B1113" s="17"/>
      <c r="C1113" s="15"/>
      <c r="D1113" s="33"/>
      <c r="E1113" s="33"/>
      <c r="F1113" s="33"/>
      <c r="G1113" s="33"/>
      <c r="H1113" s="33"/>
      <c r="I1113" s="33"/>
      <c r="J1113" s="33"/>
      <c r="K1113" s="33"/>
    </row>
    <row r="1114" spans="1:11" ht="12.75" customHeight="1">
      <c r="A1114" s="33"/>
      <c r="B1114" s="17"/>
      <c r="C1114" s="15"/>
      <c r="D1114" s="33"/>
      <c r="E1114" s="33"/>
      <c r="F1114" s="33"/>
      <c r="G1114" s="33"/>
      <c r="H1114" s="33"/>
      <c r="I1114" s="33"/>
      <c r="J1114" s="33"/>
      <c r="K1114" s="33"/>
    </row>
    <row r="1115" spans="1:11" ht="12.75" customHeight="1">
      <c r="A1115" s="33"/>
      <c r="B1115" s="17"/>
      <c r="C1115" s="15"/>
      <c r="D1115" s="33"/>
      <c r="E1115" s="33"/>
      <c r="F1115" s="33"/>
      <c r="G1115" s="33"/>
      <c r="H1115" s="33"/>
      <c r="I1115" s="33"/>
      <c r="J1115" s="33"/>
      <c r="K1115" s="33"/>
    </row>
    <row r="1116" spans="1:11" ht="12.75" customHeight="1">
      <c r="A1116" s="33"/>
      <c r="B1116" s="17"/>
      <c r="C1116" s="15"/>
      <c r="D1116" s="33"/>
      <c r="E1116" s="33"/>
      <c r="F1116" s="33"/>
      <c r="G1116" s="33"/>
      <c r="H1116" s="33"/>
      <c r="I1116" s="33"/>
      <c r="J1116" s="33"/>
      <c r="K1116" s="33"/>
    </row>
    <row r="1117" spans="1:11" ht="12.75" customHeight="1">
      <c r="A1117" s="33"/>
      <c r="B1117" s="17"/>
      <c r="C1117" s="15"/>
      <c r="D1117" s="33"/>
      <c r="E1117" s="33"/>
      <c r="F1117" s="33"/>
      <c r="G1117" s="33"/>
      <c r="H1117" s="33"/>
      <c r="I1117" s="33"/>
      <c r="J1117" s="33"/>
      <c r="K1117" s="33"/>
    </row>
    <row r="1118" spans="1:11" ht="12.75" customHeight="1">
      <c r="A1118" s="33"/>
      <c r="B1118" s="17"/>
      <c r="C1118" s="15"/>
      <c r="D1118" s="33"/>
      <c r="E1118" s="33"/>
      <c r="F1118" s="33"/>
      <c r="G1118" s="33"/>
      <c r="H1118" s="33"/>
      <c r="I1118" s="33"/>
      <c r="J1118" s="33"/>
      <c r="K1118" s="33"/>
    </row>
    <row r="1119" spans="1:11" ht="12.75" customHeight="1">
      <c r="A1119" s="33"/>
      <c r="B1119" s="17"/>
      <c r="C1119" s="15"/>
      <c r="D1119" s="33"/>
      <c r="E1119" s="33"/>
      <c r="F1119" s="33"/>
      <c r="G1119" s="33"/>
      <c r="H1119" s="33"/>
      <c r="I1119" s="33"/>
      <c r="J1119" s="33"/>
      <c r="K1119" s="33"/>
    </row>
    <row r="1120" spans="1:11" ht="12.75" customHeight="1">
      <c r="A1120" s="33"/>
      <c r="B1120" s="17"/>
      <c r="C1120" s="15"/>
      <c r="D1120" s="33"/>
      <c r="E1120" s="33"/>
      <c r="F1120" s="33"/>
      <c r="G1120" s="33"/>
      <c r="H1120" s="33"/>
      <c r="I1120" s="33"/>
      <c r="J1120" s="33"/>
      <c r="K1120" s="33"/>
    </row>
    <row r="1121" spans="1:11" ht="12.75" customHeight="1">
      <c r="A1121" s="33"/>
      <c r="B1121" s="17"/>
      <c r="C1121" s="15"/>
      <c r="D1121" s="33"/>
      <c r="E1121" s="33"/>
      <c r="F1121" s="33"/>
      <c r="G1121" s="33"/>
      <c r="H1121" s="33"/>
      <c r="I1121" s="33"/>
      <c r="J1121" s="33"/>
      <c r="K1121" s="33"/>
    </row>
    <row r="1122" spans="1:11" ht="12.75" customHeight="1">
      <c r="A1122" s="33"/>
      <c r="B1122" s="17"/>
      <c r="C1122" s="15"/>
      <c r="D1122" s="33"/>
      <c r="E1122" s="33"/>
      <c r="F1122" s="33"/>
      <c r="G1122" s="33"/>
      <c r="H1122" s="33"/>
      <c r="I1122" s="33"/>
      <c r="J1122" s="33"/>
      <c r="K1122" s="33"/>
    </row>
    <row r="1123" spans="1:11" ht="12.75" customHeight="1">
      <c r="A1123" s="33"/>
      <c r="B1123" s="17"/>
      <c r="C1123" s="15"/>
      <c r="D1123" s="33"/>
      <c r="E1123" s="33"/>
      <c r="F1123" s="33"/>
      <c r="G1123" s="33"/>
      <c r="H1123" s="33"/>
      <c r="I1123" s="33"/>
      <c r="J1123" s="33"/>
      <c r="K1123" s="33"/>
    </row>
    <row r="1124" spans="1:11" ht="12.75" customHeight="1">
      <c r="A1124" s="33"/>
      <c r="B1124" s="17"/>
      <c r="C1124" s="15"/>
      <c r="D1124" s="33"/>
      <c r="E1124" s="33"/>
      <c r="F1124" s="33"/>
      <c r="G1124" s="33"/>
      <c r="H1124" s="33"/>
      <c r="I1124" s="33"/>
      <c r="J1124" s="33"/>
      <c r="K1124" s="33"/>
    </row>
    <row r="1125" spans="1:11" ht="12.75" customHeight="1">
      <c r="A1125" s="33"/>
      <c r="B1125" s="17"/>
      <c r="C1125" s="15"/>
      <c r="D1125" s="33"/>
      <c r="E1125" s="33"/>
      <c r="F1125" s="33"/>
      <c r="G1125" s="33"/>
      <c r="H1125" s="33"/>
      <c r="I1125" s="33"/>
      <c r="J1125" s="33"/>
      <c r="K1125" s="33"/>
    </row>
    <row r="1126" spans="1:11" ht="12.75" customHeight="1">
      <c r="A1126" s="33"/>
      <c r="B1126" s="17"/>
      <c r="C1126" s="15"/>
      <c r="D1126" s="33"/>
      <c r="E1126" s="33"/>
      <c r="F1126" s="33"/>
      <c r="G1126" s="33"/>
      <c r="H1126" s="33"/>
      <c r="I1126" s="33"/>
      <c r="J1126" s="33"/>
      <c r="K1126" s="33"/>
    </row>
    <row r="1127" spans="1:11" ht="12.75" customHeight="1">
      <c r="A1127" s="33"/>
      <c r="B1127" s="17"/>
      <c r="C1127" s="15"/>
      <c r="D1127" s="33"/>
      <c r="E1127" s="33"/>
      <c r="F1127" s="33"/>
      <c r="G1127" s="33"/>
      <c r="H1127" s="33"/>
      <c r="I1127" s="33"/>
      <c r="J1127" s="33"/>
      <c r="K1127" s="33"/>
    </row>
    <row r="1128" spans="1:11" ht="12.75" customHeight="1">
      <c r="A1128" s="33"/>
      <c r="B1128" s="17"/>
      <c r="C1128" s="15"/>
      <c r="D1128" s="33"/>
      <c r="E1128" s="33"/>
      <c r="F1128" s="33"/>
      <c r="G1128" s="33"/>
      <c r="H1128" s="33"/>
      <c r="I1128" s="33"/>
      <c r="J1128" s="33"/>
      <c r="K1128" s="33"/>
    </row>
    <row r="1129" spans="1:11" ht="12.75" customHeight="1">
      <c r="A1129" s="33"/>
      <c r="B1129" s="17"/>
      <c r="C1129" s="15"/>
      <c r="D1129" s="33"/>
      <c r="E1129" s="33"/>
      <c r="F1129" s="33"/>
      <c r="G1129" s="33"/>
      <c r="H1129" s="33"/>
      <c r="I1129" s="33"/>
      <c r="J1129" s="33"/>
      <c r="K1129" s="33"/>
    </row>
    <row r="1130" spans="1:11" ht="12.75" customHeight="1">
      <c r="A1130" s="33"/>
      <c r="B1130" s="17"/>
      <c r="C1130" s="15"/>
      <c r="D1130" s="33"/>
      <c r="E1130" s="33"/>
      <c r="F1130" s="33"/>
      <c r="G1130" s="33"/>
      <c r="H1130" s="33"/>
      <c r="I1130" s="33"/>
      <c r="J1130" s="33"/>
      <c r="K1130" s="33"/>
    </row>
    <row r="1131" spans="1:11" ht="12.75" customHeight="1">
      <c r="A1131" s="33"/>
      <c r="B1131" s="17"/>
      <c r="C1131" s="15"/>
      <c r="D1131" s="33"/>
      <c r="E1131" s="33"/>
      <c r="F1131" s="33"/>
      <c r="G1131" s="33"/>
      <c r="H1131" s="33"/>
      <c r="I1131" s="33"/>
      <c r="J1131" s="33"/>
      <c r="K1131" s="33"/>
    </row>
    <row r="1132" spans="1:11" ht="12.75" customHeight="1">
      <c r="A1132" s="33"/>
      <c r="B1132" s="17"/>
      <c r="C1132" s="15"/>
      <c r="D1132" s="33"/>
      <c r="E1132" s="33"/>
      <c r="F1132" s="33"/>
      <c r="G1132" s="33"/>
      <c r="H1132" s="33"/>
      <c r="I1132" s="33"/>
      <c r="J1132" s="33"/>
      <c r="K1132" s="33"/>
    </row>
    <row r="1133" spans="1:11" ht="12.75" customHeight="1">
      <c r="A1133" s="33"/>
      <c r="B1133" s="17"/>
      <c r="C1133" s="15"/>
      <c r="D1133" s="33"/>
      <c r="E1133" s="33"/>
      <c r="F1133" s="33"/>
      <c r="G1133" s="33"/>
      <c r="H1133" s="33"/>
      <c r="I1133" s="33"/>
      <c r="J1133" s="33"/>
      <c r="K1133" s="33"/>
    </row>
    <row r="1134" spans="1:11" ht="12.75" customHeight="1">
      <c r="A1134" s="33"/>
      <c r="B1134" s="17"/>
      <c r="C1134" s="15"/>
      <c r="D1134" s="33"/>
      <c r="E1134" s="33"/>
      <c r="F1134" s="33"/>
      <c r="G1134" s="33"/>
      <c r="H1134" s="33"/>
      <c r="I1134" s="33"/>
      <c r="J1134" s="33"/>
      <c r="K1134" s="33"/>
    </row>
    <row r="1135" spans="1:11" ht="12.75" customHeight="1">
      <c r="A1135" s="33"/>
      <c r="B1135" s="17"/>
      <c r="C1135" s="15"/>
      <c r="D1135" s="33"/>
      <c r="E1135" s="33"/>
      <c r="F1135" s="33"/>
      <c r="G1135" s="33"/>
      <c r="H1135" s="33"/>
      <c r="I1135" s="33"/>
      <c r="J1135" s="33"/>
      <c r="K1135" s="33"/>
    </row>
    <row r="1136" spans="1:11" ht="12.75" customHeight="1">
      <c r="A1136" s="33"/>
      <c r="B1136" s="17"/>
      <c r="C1136" s="15"/>
      <c r="D1136" s="33"/>
      <c r="E1136" s="33"/>
      <c r="F1136" s="33"/>
      <c r="G1136" s="33"/>
      <c r="H1136" s="33"/>
      <c r="I1136" s="33"/>
      <c r="J1136" s="33"/>
      <c r="K1136" s="33"/>
    </row>
    <row r="1137" spans="1:11" ht="12.75" customHeight="1">
      <c r="A1137" s="33"/>
      <c r="B1137" s="17"/>
      <c r="C1137" s="15"/>
      <c r="D1137" s="33"/>
      <c r="E1137" s="33"/>
      <c r="F1137" s="33"/>
      <c r="G1137" s="33"/>
      <c r="H1137" s="33"/>
      <c r="I1137" s="33"/>
      <c r="J1137" s="33"/>
      <c r="K1137" s="33"/>
    </row>
    <row r="1138" spans="1:11" ht="12.75" customHeight="1">
      <c r="A1138" s="33"/>
      <c r="B1138" s="17"/>
      <c r="C1138" s="15"/>
      <c r="D1138" s="33"/>
      <c r="E1138" s="33"/>
      <c r="F1138" s="33"/>
      <c r="G1138" s="33"/>
      <c r="H1138" s="33"/>
      <c r="I1138" s="33"/>
      <c r="J1138" s="33"/>
      <c r="K1138" s="33"/>
    </row>
    <row r="1139" spans="1:11" ht="12.75" customHeight="1">
      <c r="A1139" s="33"/>
      <c r="B1139" s="17"/>
      <c r="C1139" s="15"/>
      <c r="D1139" s="33"/>
      <c r="E1139" s="33"/>
      <c r="F1139" s="33"/>
      <c r="G1139" s="33"/>
      <c r="H1139" s="33"/>
      <c r="I1139" s="33"/>
      <c r="J1139" s="33"/>
      <c r="K1139" s="33"/>
    </row>
    <row r="1140" spans="1:11" ht="12.75" customHeight="1">
      <c r="A1140" s="33"/>
      <c r="B1140" s="17"/>
      <c r="C1140" s="15"/>
      <c r="D1140" s="33"/>
      <c r="E1140" s="33"/>
      <c r="F1140" s="33"/>
      <c r="G1140" s="33"/>
      <c r="H1140" s="33"/>
      <c r="I1140" s="33"/>
      <c r="J1140" s="33"/>
      <c r="K1140" s="33"/>
    </row>
    <row r="1141" spans="1:11" ht="12.75" customHeight="1">
      <c r="A1141" s="33"/>
      <c r="B1141" s="17"/>
      <c r="C1141" s="15"/>
      <c r="D1141" s="33"/>
      <c r="E1141" s="33"/>
      <c r="F1141" s="33"/>
      <c r="G1141" s="33"/>
      <c r="H1141" s="33"/>
      <c r="I1141" s="33"/>
      <c r="J1141" s="33"/>
      <c r="K1141" s="33"/>
    </row>
    <row r="1142" spans="1:11" ht="12.75" customHeight="1">
      <c r="A1142" s="33"/>
      <c r="B1142" s="17"/>
      <c r="C1142" s="15"/>
      <c r="D1142" s="33"/>
      <c r="E1142" s="33"/>
      <c r="F1142" s="33"/>
      <c r="G1142" s="33"/>
      <c r="H1142" s="33"/>
      <c r="I1142" s="33"/>
      <c r="J1142" s="33"/>
      <c r="K1142" s="33"/>
    </row>
    <row r="1143" spans="1:11" ht="12.75" customHeight="1">
      <c r="A1143" s="33"/>
      <c r="B1143" s="17"/>
      <c r="C1143" s="15"/>
      <c r="D1143" s="33"/>
      <c r="E1143" s="33"/>
      <c r="F1143" s="33"/>
      <c r="G1143" s="33"/>
      <c r="H1143" s="33"/>
      <c r="I1143" s="33"/>
      <c r="J1143" s="33"/>
      <c r="K1143" s="33"/>
    </row>
    <row r="1144" spans="1:11" ht="12.75" customHeight="1">
      <c r="A1144" s="33"/>
      <c r="B1144" s="17"/>
      <c r="C1144" s="15"/>
      <c r="D1144" s="33"/>
      <c r="E1144" s="33"/>
      <c r="F1144" s="33"/>
      <c r="G1144" s="33"/>
      <c r="H1144" s="33"/>
      <c r="I1144" s="33"/>
      <c r="J1144" s="33"/>
      <c r="K1144" s="33"/>
    </row>
    <row r="1145" spans="1:11" ht="12.75" customHeight="1">
      <c r="A1145" s="33"/>
      <c r="B1145" s="17"/>
      <c r="C1145" s="15"/>
      <c r="D1145" s="33"/>
      <c r="E1145" s="33"/>
      <c r="F1145" s="33"/>
      <c r="G1145" s="33"/>
      <c r="H1145" s="33"/>
      <c r="I1145" s="33"/>
      <c r="J1145" s="33"/>
      <c r="K1145" s="33"/>
    </row>
    <row r="1146" spans="1:11" ht="12.75" customHeight="1">
      <c r="A1146" s="33"/>
      <c r="B1146" s="17"/>
      <c r="C1146" s="15"/>
      <c r="D1146" s="33"/>
      <c r="E1146" s="33"/>
      <c r="F1146" s="33"/>
      <c r="G1146" s="33"/>
      <c r="H1146" s="33"/>
      <c r="I1146" s="33"/>
      <c r="J1146" s="33"/>
      <c r="K1146" s="33"/>
    </row>
    <row r="1147" spans="1:11" ht="12.75" customHeight="1">
      <c r="A1147" s="33"/>
      <c r="B1147" s="17"/>
      <c r="C1147" s="15"/>
      <c r="D1147" s="33"/>
      <c r="E1147" s="33"/>
      <c r="F1147" s="33"/>
      <c r="G1147" s="33"/>
      <c r="H1147" s="33"/>
      <c r="I1147" s="33"/>
      <c r="J1147" s="33"/>
      <c r="K1147" s="33"/>
    </row>
    <row r="1148" spans="1:11" ht="12.75" customHeight="1">
      <c r="A1148" s="33"/>
      <c r="B1148" s="17"/>
      <c r="C1148" s="15"/>
      <c r="D1148" s="33"/>
      <c r="E1148" s="33"/>
      <c r="F1148" s="33"/>
      <c r="G1148" s="33"/>
      <c r="H1148" s="33"/>
      <c r="I1148" s="33"/>
      <c r="J1148" s="33"/>
      <c r="K1148" s="33"/>
    </row>
    <row r="1149" spans="1:11" ht="12.75" customHeight="1">
      <c r="A1149" s="33"/>
      <c r="B1149" s="17"/>
      <c r="C1149" s="15"/>
      <c r="D1149" s="33"/>
      <c r="E1149" s="33"/>
      <c r="F1149" s="33"/>
      <c r="G1149" s="33"/>
      <c r="H1149" s="33"/>
      <c r="I1149" s="33"/>
      <c r="J1149" s="33"/>
      <c r="K1149" s="33"/>
    </row>
    <row r="1150" spans="1:11" ht="12.75" customHeight="1">
      <c r="A1150" s="33"/>
      <c r="B1150" s="17"/>
      <c r="C1150" s="15"/>
      <c r="D1150" s="33"/>
      <c r="E1150" s="33"/>
      <c r="F1150" s="33"/>
      <c r="G1150" s="33"/>
      <c r="H1150" s="33"/>
      <c r="I1150" s="33"/>
      <c r="J1150" s="33"/>
      <c r="K1150" s="33"/>
    </row>
  </sheetData>
  <mergeCells count="28">
    <mergeCell ref="J189:K189"/>
    <mergeCell ref="M13:N13"/>
    <mergeCell ref="M57:N57"/>
    <mergeCell ref="M101:N101"/>
    <mergeCell ref="M145:N145"/>
    <mergeCell ref="M189:N189"/>
    <mergeCell ref="J101:K101"/>
    <mergeCell ref="B145:C145"/>
    <mergeCell ref="D145:D146"/>
    <mergeCell ref="F145:F146"/>
    <mergeCell ref="J145:K145"/>
    <mergeCell ref="J13:K13"/>
    <mergeCell ref="B57:C57"/>
    <mergeCell ref="D57:D58"/>
    <mergeCell ref="F57:F58"/>
    <mergeCell ref="J57:K57"/>
    <mergeCell ref="B166:C166"/>
    <mergeCell ref="D166:D167"/>
    <mergeCell ref="F166:F167"/>
    <mergeCell ref="B189:C189"/>
    <mergeCell ref="D189:D190"/>
    <mergeCell ref="F189:F190"/>
    <mergeCell ref="B13:C13"/>
    <mergeCell ref="D13:D14"/>
    <mergeCell ref="F13:F14"/>
    <mergeCell ref="B101:C101"/>
    <mergeCell ref="D101:D102"/>
    <mergeCell ref="F101:F102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indexed="31"/>
  </sheetPr>
  <dimension ref="A1:AX40"/>
  <sheetViews>
    <sheetView workbookViewId="0" topLeftCell="A1">
      <selection activeCell="A89" sqref="A89:O132"/>
    </sheetView>
  </sheetViews>
  <sheetFormatPr defaultColWidth="9.00390625" defaultRowHeight="13.5" customHeight="1"/>
  <cols>
    <col min="1" max="1" width="2.875" style="158" customWidth="1"/>
    <col min="2" max="2" width="3.875" style="12" customWidth="1"/>
    <col min="3" max="3" width="3.875" style="146" customWidth="1"/>
    <col min="4" max="4" width="15.00390625" style="146" customWidth="1"/>
    <col min="5" max="5" width="6.75390625" style="146" customWidth="1"/>
    <col min="6" max="6" width="4.75390625" style="146" customWidth="1"/>
    <col min="7" max="7" width="4.375" style="146" customWidth="1"/>
    <col min="8" max="8" width="13.75390625" style="146" customWidth="1"/>
    <col min="9" max="9" width="8.625" style="12" customWidth="1"/>
    <col min="10" max="42" width="1.25" style="12" customWidth="1"/>
    <col min="43" max="44" width="2.125" style="158" customWidth="1"/>
    <col min="45" max="46" width="3.75390625" style="12" customWidth="1"/>
    <col min="47" max="47" width="3.625" style="12" customWidth="1"/>
    <col min="48" max="48" width="4.25390625" style="12" customWidth="1"/>
    <col min="49" max="49" width="20.625" style="12" customWidth="1"/>
    <col min="50" max="16384" width="9.125" style="12" customWidth="1"/>
  </cols>
  <sheetData>
    <row r="1" spans="1:50" ht="13.5" customHeight="1">
      <c r="A1" s="37"/>
      <c r="B1" s="37"/>
      <c r="C1" s="37"/>
      <c r="D1" s="37"/>
      <c r="E1" s="37"/>
      <c r="F1" s="1"/>
      <c r="G1" s="7"/>
      <c r="H1" s="7"/>
      <c r="I1" s="37"/>
      <c r="K1" s="2"/>
      <c r="L1" s="2"/>
      <c r="M1" s="2"/>
      <c r="N1" s="7"/>
      <c r="O1" s="7"/>
      <c r="P1" s="81" t="s">
        <v>1199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6"/>
      <c r="AR1" s="6"/>
      <c r="AS1" s="7"/>
      <c r="AT1" s="7"/>
      <c r="AU1" s="7"/>
      <c r="AV1" s="7"/>
      <c r="AW1" s="7"/>
      <c r="AX1" s="7"/>
    </row>
    <row r="2" spans="1:50" ht="13.5" customHeight="1">
      <c r="A2" s="37"/>
      <c r="B2" s="37"/>
      <c r="C2" s="37"/>
      <c r="D2" s="37"/>
      <c r="E2" s="37"/>
      <c r="F2" s="1"/>
      <c r="G2" s="7"/>
      <c r="H2" s="7"/>
      <c r="I2" s="37"/>
      <c r="K2" s="2"/>
      <c r="L2" s="2"/>
      <c r="M2" s="2"/>
      <c r="N2" s="129"/>
      <c r="O2" s="129"/>
      <c r="P2" s="81" t="s">
        <v>1200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6"/>
      <c r="AR2" s="6"/>
      <c r="AS2" s="7"/>
      <c r="AT2" s="7"/>
      <c r="AU2" s="7"/>
      <c r="AV2" s="7"/>
      <c r="AW2" s="7"/>
      <c r="AX2" s="7"/>
    </row>
    <row r="3" spans="1:50" ht="13.5" customHeight="1">
      <c r="A3" s="37"/>
      <c r="B3" s="37"/>
      <c r="C3" s="37"/>
      <c r="D3" s="37"/>
      <c r="E3" s="37"/>
      <c r="F3" s="1"/>
      <c r="G3" s="7"/>
      <c r="H3" s="7"/>
      <c r="I3" s="37"/>
      <c r="K3" s="7"/>
      <c r="L3" s="7"/>
      <c r="M3" s="7"/>
      <c r="N3" s="25"/>
      <c r="O3" s="25"/>
      <c r="P3" s="81" t="s">
        <v>1206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129"/>
      <c r="AR3" s="129"/>
      <c r="AS3" s="25"/>
      <c r="AT3" s="7"/>
      <c r="AU3" s="7"/>
      <c r="AV3" s="7"/>
      <c r="AW3" s="7"/>
      <c r="AX3" s="7"/>
    </row>
    <row r="4" spans="1:50" ht="13.5" customHeight="1">
      <c r="A4" s="100"/>
      <c r="B4" s="38"/>
      <c r="C4" s="38"/>
      <c r="D4" s="38"/>
      <c r="E4" s="38"/>
      <c r="F4" s="1"/>
      <c r="G4" s="7"/>
      <c r="H4" s="7"/>
      <c r="I4" s="38"/>
      <c r="K4" s="7"/>
      <c r="L4" s="7"/>
      <c r="M4" s="7"/>
      <c r="N4" s="129"/>
      <c r="O4" s="129"/>
      <c r="P4" s="81" t="s">
        <v>1201</v>
      </c>
      <c r="Q4" s="129"/>
      <c r="R4" s="129"/>
      <c r="S4" s="129"/>
      <c r="T4" s="129"/>
      <c r="U4" s="129"/>
      <c r="V4" s="129"/>
      <c r="W4" s="129"/>
      <c r="X4" s="129"/>
      <c r="Y4" s="129"/>
      <c r="Z4" s="28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8"/>
      <c r="AO4" s="25"/>
      <c r="AP4" s="25"/>
      <c r="AQ4" s="129"/>
      <c r="AR4" s="129"/>
      <c r="AS4" s="25"/>
      <c r="AT4" s="7"/>
      <c r="AU4" s="7"/>
      <c r="AV4" s="7"/>
      <c r="AW4" s="7"/>
      <c r="AX4" s="7"/>
    </row>
    <row r="5" spans="1:50" ht="13.5" customHeight="1">
      <c r="A5" s="100"/>
      <c r="B5" s="34"/>
      <c r="C5" s="101"/>
      <c r="D5" s="100"/>
      <c r="E5" s="100"/>
      <c r="F5" s="1"/>
      <c r="G5" s="7"/>
      <c r="H5" s="7"/>
      <c r="I5" s="34"/>
      <c r="K5" s="2"/>
      <c r="L5" s="2"/>
      <c r="M5" s="2"/>
      <c r="N5" s="129"/>
      <c r="O5" s="129"/>
      <c r="P5" s="81"/>
      <c r="Q5" s="129"/>
      <c r="R5" s="129"/>
      <c r="S5" s="129"/>
      <c r="T5" s="129"/>
      <c r="U5" s="129"/>
      <c r="V5" s="129"/>
      <c r="W5" s="129"/>
      <c r="X5" s="129"/>
      <c r="Y5" s="129"/>
      <c r="Z5" s="28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8"/>
      <c r="AO5" s="25"/>
      <c r="AP5" s="25"/>
      <c r="AQ5" s="129"/>
      <c r="AR5" s="129"/>
      <c r="AS5" s="25"/>
      <c r="AT5" s="7"/>
      <c r="AU5" s="7"/>
      <c r="AV5" s="7"/>
      <c r="AW5" s="7"/>
      <c r="AX5" s="7"/>
    </row>
    <row r="6" spans="1:50" ht="13.5" customHeight="1">
      <c r="A6" s="38"/>
      <c r="B6" s="38"/>
      <c r="C6" s="38"/>
      <c r="D6" s="38"/>
      <c r="E6" s="38"/>
      <c r="F6" s="1"/>
      <c r="G6" s="7"/>
      <c r="H6" s="7"/>
      <c r="I6" s="38"/>
      <c r="K6" s="2"/>
      <c r="L6" s="2"/>
      <c r="M6" s="2"/>
      <c r="N6" s="129"/>
      <c r="O6" s="129"/>
      <c r="P6" s="81" t="s">
        <v>1202</v>
      </c>
      <c r="Q6" s="129"/>
      <c r="R6" s="129"/>
      <c r="S6" s="129"/>
      <c r="T6" s="129"/>
      <c r="U6" s="129"/>
      <c r="V6" s="129"/>
      <c r="W6" s="129"/>
      <c r="X6" s="129"/>
      <c r="Y6" s="129"/>
      <c r="Z6" s="28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8"/>
      <c r="AO6" s="25"/>
      <c r="AP6" s="25"/>
      <c r="AQ6" s="129"/>
      <c r="AR6" s="129"/>
      <c r="AS6" s="25"/>
      <c r="AT6" s="7"/>
      <c r="AU6" s="7"/>
      <c r="AV6" s="7"/>
      <c r="AW6" s="7"/>
      <c r="AX6" s="7"/>
    </row>
    <row r="7" spans="1:50" ht="13.5" customHeight="1">
      <c r="A7" s="1"/>
      <c r="B7" s="2"/>
      <c r="C7" s="159"/>
      <c r="D7" s="1"/>
      <c r="E7" s="1"/>
      <c r="F7" s="1"/>
      <c r="G7" s="7"/>
      <c r="H7" s="7"/>
      <c r="I7" s="2"/>
      <c r="K7" s="2"/>
      <c r="L7" s="2"/>
      <c r="M7" s="2"/>
      <c r="N7" s="129"/>
      <c r="O7" s="129"/>
      <c r="P7" s="57" t="s">
        <v>1203</v>
      </c>
      <c r="Q7" s="129"/>
      <c r="R7" s="129"/>
      <c r="S7" s="129"/>
      <c r="T7" s="129"/>
      <c r="U7" s="129"/>
      <c r="V7" s="129"/>
      <c r="W7" s="129"/>
      <c r="X7" s="129"/>
      <c r="Y7" s="129"/>
      <c r="Z7" s="28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8"/>
      <c r="AO7" s="25"/>
      <c r="AP7" s="25"/>
      <c r="AQ7" s="129"/>
      <c r="AR7" s="129"/>
      <c r="AS7" s="25"/>
      <c r="AT7" s="7"/>
      <c r="AU7" s="7"/>
      <c r="AV7" s="7"/>
      <c r="AW7" s="7"/>
      <c r="AX7" s="7"/>
    </row>
    <row r="8" spans="1:50" ht="13.5" customHeight="1">
      <c r="A8" s="6"/>
      <c r="B8" s="7"/>
      <c r="C8" s="128"/>
      <c r="D8" s="128"/>
      <c r="E8" s="7"/>
      <c r="F8" s="7"/>
      <c r="G8" s="7"/>
      <c r="H8" s="128"/>
      <c r="I8" s="128"/>
      <c r="K8" s="128"/>
      <c r="L8" s="128"/>
      <c r="M8" s="129"/>
      <c r="N8" s="129"/>
      <c r="O8" s="129"/>
      <c r="P8" s="38"/>
      <c r="Q8" s="129"/>
      <c r="R8" s="129"/>
      <c r="S8" s="129"/>
      <c r="T8" s="129"/>
      <c r="U8" s="129"/>
      <c r="V8" s="129"/>
      <c r="W8" s="129"/>
      <c r="X8" s="129"/>
      <c r="Y8" s="129"/>
      <c r="Z8" s="28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8"/>
      <c r="AO8" s="25"/>
      <c r="AP8" s="25"/>
      <c r="AQ8" s="129"/>
      <c r="AR8" s="129"/>
      <c r="AS8" s="25"/>
      <c r="AT8" s="7"/>
      <c r="AU8" s="7"/>
      <c r="AV8" s="7"/>
      <c r="AW8" s="7"/>
      <c r="AX8" s="7"/>
    </row>
    <row r="9" spans="1:50" ht="13.5" customHeight="1">
      <c r="A9" s="6"/>
      <c r="B9" s="7"/>
      <c r="C9" s="128"/>
      <c r="D9" s="128"/>
      <c r="E9" s="7"/>
      <c r="F9" s="7"/>
      <c r="G9" s="7"/>
      <c r="H9" s="128"/>
      <c r="I9" s="128"/>
      <c r="K9" s="128"/>
      <c r="L9" s="128"/>
      <c r="M9" s="129"/>
      <c r="N9" s="129"/>
      <c r="O9" s="129"/>
      <c r="P9" s="70" t="s">
        <v>1409</v>
      </c>
      <c r="Q9" s="129"/>
      <c r="R9" s="129"/>
      <c r="S9" s="129"/>
      <c r="T9" s="129"/>
      <c r="U9" s="129"/>
      <c r="V9" s="129"/>
      <c r="W9" s="129"/>
      <c r="X9" s="129"/>
      <c r="Y9" s="129"/>
      <c r="Z9" s="28"/>
      <c r="AA9" s="25"/>
      <c r="AB9" s="25"/>
      <c r="AC9" s="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8"/>
      <c r="AO9" s="25"/>
      <c r="AP9" s="25"/>
      <c r="AQ9" s="129"/>
      <c r="AR9" s="129"/>
      <c r="AS9" s="25"/>
      <c r="AT9" s="7"/>
      <c r="AU9" s="7"/>
      <c r="AV9" s="7"/>
      <c r="AW9" s="7"/>
      <c r="AX9" s="7"/>
    </row>
    <row r="10" spans="1:50" ht="13.5" customHeight="1">
      <c r="A10" s="7"/>
      <c r="B10" s="7"/>
      <c r="C10" s="7"/>
      <c r="D10" s="37"/>
      <c r="E10" s="37"/>
      <c r="F10" s="7"/>
      <c r="G10" s="7"/>
      <c r="H10" s="37"/>
      <c r="I10" s="37"/>
      <c r="K10" s="37"/>
      <c r="L10" s="37"/>
      <c r="M10" s="37"/>
      <c r="N10" s="37"/>
      <c r="O10" s="37"/>
      <c r="P10" s="66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6"/>
      <c r="AR10" s="6"/>
      <c r="AS10" s="7"/>
      <c r="AT10" s="7"/>
      <c r="AU10" s="7"/>
      <c r="AV10" s="7"/>
      <c r="AW10" s="7"/>
      <c r="AX10" s="7"/>
    </row>
    <row r="11" spans="1:50" ht="13.5" customHeight="1">
      <c r="A11" s="6"/>
      <c r="B11" s="74" t="s">
        <v>1288</v>
      </c>
      <c r="C11" s="8"/>
      <c r="D11" s="34"/>
      <c r="E11" s="34"/>
      <c r="F11" s="7"/>
      <c r="G11" s="7"/>
      <c r="H11" s="47"/>
      <c r="I11" s="7"/>
      <c r="K11" s="7"/>
      <c r="L11" s="7"/>
      <c r="M11" s="7"/>
      <c r="N11" s="7"/>
      <c r="O11" s="7"/>
      <c r="P11" s="81" t="s">
        <v>1282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37"/>
      <c r="AC11" s="7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37"/>
      <c r="AO11" s="28"/>
      <c r="AP11" s="28"/>
      <c r="AQ11" s="3"/>
      <c r="AR11" s="3"/>
      <c r="AT11" s="7"/>
      <c r="AU11" s="7"/>
      <c r="AV11" s="75" t="s">
        <v>586</v>
      </c>
      <c r="AW11" s="7"/>
      <c r="AX11" s="7"/>
    </row>
    <row r="12" spans="1:50" ht="13.5" customHeight="1" thickBot="1">
      <c r="A12" s="6"/>
      <c r="B12" s="86"/>
      <c r="C12" s="8"/>
      <c r="D12" s="7"/>
      <c r="E12" s="7"/>
      <c r="F12" s="7"/>
      <c r="G12" s="7"/>
      <c r="H12" s="7"/>
      <c r="I12" s="25"/>
      <c r="J12" s="25"/>
      <c r="K12" s="25"/>
      <c r="L12" s="25"/>
      <c r="M12" s="25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37"/>
      <c r="AC12" s="7"/>
      <c r="AD12" s="75"/>
      <c r="AE12" s="75"/>
      <c r="AF12" s="75"/>
      <c r="AG12" s="75"/>
      <c r="AH12" s="75"/>
      <c r="AI12" s="75"/>
      <c r="AJ12" s="75"/>
      <c r="AK12" s="87"/>
      <c r="AL12" s="75"/>
      <c r="AM12" s="75"/>
      <c r="AN12" s="37"/>
      <c r="AO12" s="28"/>
      <c r="AP12" s="28"/>
      <c r="AQ12" s="3"/>
      <c r="AR12" s="3"/>
      <c r="AT12" s="7"/>
      <c r="AU12" s="7"/>
      <c r="AV12" s="75" t="s">
        <v>606</v>
      </c>
      <c r="AW12" s="7"/>
      <c r="AX12" s="7"/>
    </row>
    <row r="13" spans="1:50" ht="13.5" customHeight="1" thickBot="1">
      <c r="A13" s="258" t="s">
        <v>603</v>
      </c>
      <c r="B13" s="215" t="s">
        <v>590</v>
      </c>
      <c r="C13" s="216"/>
      <c r="D13" s="83" t="s">
        <v>598</v>
      </c>
      <c r="E13" s="147" t="s">
        <v>588</v>
      </c>
      <c r="F13" s="217" t="s">
        <v>604</v>
      </c>
      <c r="G13" s="217" t="s">
        <v>618</v>
      </c>
      <c r="H13" s="44" t="s">
        <v>589</v>
      </c>
      <c r="I13" s="90" t="s">
        <v>585</v>
      </c>
      <c r="J13" s="219" t="s">
        <v>1248</v>
      </c>
      <c r="K13" s="192"/>
      <c r="L13" s="193"/>
      <c r="M13" s="219" t="s">
        <v>1268</v>
      </c>
      <c r="N13" s="192"/>
      <c r="O13" s="193"/>
      <c r="P13" s="219" t="s">
        <v>1249</v>
      </c>
      <c r="Q13" s="192"/>
      <c r="R13" s="193"/>
      <c r="S13" s="219" t="s">
        <v>690</v>
      </c>
      <c r="T13" s="192"/>
      <c r="U13" s="193"/>
      <c r="V13" s="219" t="s">
        <v>1251</v>
      </c>
      <c r="W13" s="192"/>
      <c r="X13" s="193"/>
      <c r="Y13" s="219" t="s">
        <v>656</v>
      </c>
      <c r="Z13" s="192"/>
      <c r="AA13" s="193"/>
      <c r="AB13" s="219" t="s">
        <v>1269</v>
      </c>
      <c r="AC13" s="192"/>
      <c r="AD13" s="193"/>
      <c r="AE13" s="219">
        <v>209</v>
      </c>
      <c r="AF13" s="192"/>
      <c r="AG13" s="193"/>
      <c r="AH13" s="219" t="s">
        <v>1270</v>
      </c>
      <c r="AI13" s="192"/>
      <c r="AJ13" s="193"/>
      <c r="AK13" s="219" t="s">
        <v>1271</v>
      </c>
      <c r="AL13" s="192"/>
      <c r="AM13" s="193"/>
      <c r="AN13" s="219" t="s">
        <v>1272</v>
      </c>
      <c r="AO13" s="192"/>
      <c r="AP13" s="193"/>
      <c r="AQ13" s="278"/>
      <c r="AR13" s="249"/>
      <c r="AS13" s="262" t="s">
        <v>615</v>
      </c>
      <c r="AT13" s="262" t="s">
        <v>626</v>
      </c>
      <c r="AU13" s="363" t="s">
        <v>1124</v>
      </c>
      <c r="AV13" s="364"/>
      <c r="AW13" s="254" t="s">
        <v>1120</v>
      </c>
      <c r="AX13" s="67"/>
    </row>
    <row r="14" spans="1:50" ht="13.5" customHeight="1" thickBot="1">
      <c r="A14" s="260" t="s">
        <v>605</v>
      </c>
      <c r="B14" s="261" t="s">
        <v>619</v>
      </c>
      <c r="C14" s="261" t="s">
        <v>621</v>
      </c>
      <c r="D14" s="152"/>
      <c r="E14" s="149" t="s">
        <v>591</v>
      </c>
      <c r="F14" s="218"/>
      <c r="G14" s="218"/>
      <c r="H14" s="45"/>
      <c r="I14" s="91" t="s">
        <v>635</v>
      </c>
      <c r="J14" s="91"/>
      <c r="K14" s="269"/>
      <c r="L14" s="270"/>
      <c r="M14" s="271"/>
      <c r="N14" s="271"/>
      <c r="O14" s="272"/>
      <c r="P14" s="211"/>
      <c r="Q14" s="271"/>
      <c r="R14" s="272"/>
      <c r="S14" s="273"/>
      <c r="T14" s="273"/>
      <c r="U14" s="274"/>
      <c r="V14" s="273"/>
      <c r="W14" s="273"/>
      <c r="X14" s="273"/>
      <c r="Y14" s="275"/>
      <c r="Z14" s="273"/>
      <c r="AA14" s="274"/>
      <c r="AB14" s="275"/>
      <c r="AC14" s="273"/>
      <c r="AD14" s="274"/>
      <c r="AE14" s="275"/>
      <c r="AF14" s="273"/>
      <c r="AG14" s="274"/>
      <c r="AH14" s="250"/>
      <c r="AI14" s="251"/>
      <c r="AJ14" s="150"/>
      <c r="AK14" s="275"/>
      <c r="AL14" s="273"/>
      <c r="AM14" s="274"/>
      <c r="AN14" s="151"/>
      <c r="AO14" s="150"/>
      <c r="AP14" s="82"/>
      <c r="AQ14" s="368" t="s">
        <v>610</v>
      </c>
      <c r="AR14" s="369" t="s">
        <v>611</v>
      </c>
      <c r="AS14" s="263" t="s">
        <v>620</v>
      </c>
      <c r="AT14" s="263" t="s">
        <v>592</v>
      </c>
      <c r="AU14" s="212" t="s">
        <v>619</v>
      </c>
      <c r="AV14" s="212" t="s">
        <v>621</v>
      </c>
      <c r="AW14" s="283"/>
      <c r="AX14" s="248"/>
    </row>
    <row r="15" spans="1:50" ht="13.5" customHeight="1">
      <c r="A15" s="259"/>
      <c r="B15" s="259"/>
      <c r="C15" s="197"/>
      <c r="D15" s="236" t="s">
        <v>1006</v>
      </c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33"/>
      <c r="AR15" s="33"/>
      <c r="AS15" s="17"/>
      <c r="AT15" s="29"/>
      <c r="AU15" s="29"/>
      <c r="AV15" s="29"/>
      <c r="AW15" s="29"/>
      <c r="AX15" s="29"/>
    </row>
    <row r="16" spans="1:49" ht="13.5" customHeight="1">
      <c r="A16" s="259">
        <v>1</v>
      </c>
      <c r="B16" s="259">
        <v>1</v>
      </c>
      <c r="C16" s="197"/>
      <c r="D16" s="228" t="s">
        <v>984</v>
      </c>
      <c r="E16" s="289">
        <v>34437</v>
      </c>
      <c r="F16" s="225" t="s">
        <v>614</v>
      </c>
      <c r="G16" s="225" t="s">
        <v>619</v>
      </c>
      <c r="H16" s="191" t="s">
        <v>669</v>
      </c>
      <c r="I16" s="229" t="s">
        <v>652</v>
      </c>
      <c r="J16" s="290">
        <v>0</v>
      </c>
      <c r="K16" s="290"/>
      <c r="L16" s="290"/>
      <c r="M16" s="264" t="s">
        <v>1253</v>
      </c>
      <c r="N16" s="264"/>
      <c r="O16" s="264"/>
      <c r="P16" s="264">
        <v>0</v>
      </c>
      <c r="Q16" s="264"/>
      <c r="R16" s="264"/>
      <c r="S16" s="264" t="s">
        <v>1253</v>
      </c>
      <c r="T16" s="264"/>
      <c r="U16" s="264"/>
      <c r="V16" s="264">
        <v>0</v>
      </c>
      <c r="W16" s="264"/>
      <c r="X16" s="264"/>
      <c r="Y16" s="264">
        <v>0</v>
      </c>
      <c r="Z16" s="264"/>
      <c r="AA16" s="264"/>
      <c r="AB16" s="264">
        <v>0</v>
      </c>
      <c r="AC16" s="264"/>
      <c r="AD16" s="264"/>
      <c r="AE16" s="264">
        <v>0</v>
      </c>
      <c r="AF16" s="264"/>
      <c r="AG16" s="264"/>
      <c r="AH16" s="264">
        <v>0</v>
      </c>
      <c r="AI16" s="264"/>
      <c r="AJ16" s="264"/>
      <c r="AK16" s="264">
        <v>0</v>
      </c>
      <c r="AL16" s="264"/>
      <c r="AM16" s="264"/>
      <c r="AN16" s="264" t="s">
        <v>1121</v>
      </c>
      <c r="AO16" s="264" t="s">
        <v>1121</v>
      </c>
      <c r="AP16" s="264">
        <v>0</v>
      </c>
      <c r="AQ16" s="265">
        <v>3</v>
      </c>
      <c r="AR16" s="265">
        <v>2</v>
      </c>
      <c r="AS16" s="103">
        <v>218</v>
      </c>
      <c r="AT16" s="103" t="s">
        <v>1273</v>
      </c>
      <c r="AU16" s="103" t="s">
        <v>1221</v>
      </c>
      <c r="AW16" s="239" t="s">
        <v>722</v>
      </c>
    </row>
    <row r="17" spans="1:49" ht="13.5" customHeight="1">
      <c r="A17" s="259">
        <v>2</v>
      </c>
      <c r="B17" s="259">
        <v>2</v>
      </c>
      <c r="C17" s="197"/>
      <c r="D17" s="228" t="s">
        <v>1050</v>
      </c>
      <c r="E17" s="289">
        <v>35391</v>
      </c>
      <c r="F17" s="225" t="s">
        <v>613</v>
      </c>
      <c r="G17" s="225" t="s">
        <v>619</v>
      </c>
      <c r="H17" s="205" t="s">
        <v>631</v>
      </c>
      <c r="I17" s="226"/>
      <c r="J17" s="290">
        <v>0</v>
      </c>
      <c r="K17" s="290"/>
      <c r="L17" s="290"/>
      <c r="M17" s="264">
        <v>0</v>
      </c>
      <c r="N17" s="264"/>
      <c r="O17" s="264"/>
      <c r="P17" s="264">
        <v>0</v>
      </c>
      <c r="Q17" s="264"/>
      <c r="R17" s="264"/>
      <c r="S17" s="264">
        <v>0</v>
      </c>
      <c r="T17" s="264"/>
      <c r="U17" s="264"/>
      <c r="V17" s="264">
        <v>0</v>
      </c>
      <c r="W17" s="264"/>
      <c r="X17" s="264"/>
      <c r="Y17" s="264">
        <v>0</v>
      </c>
      <c r="Z17" s="264"/>
      <c r="AA17" s="264"/>
      <c r="AB17" s="264" t="s">
        <v>1121</v>
      </c>
      <c r="AC17" s="264" t="s">
        <v>1121</v>
      </c>
      <c r="AD17" s="264">
        <v>0</v>
      </c>
      <c r="AE17" s="264" t="s">
        <v>1121</v>
      </c>
      <c r="AF17" s="264" t="s">
        <v>1121</v>
      </c>
      <c r="AG17" s="264" t="s">
        <v>1121</v>
      </c>
      <c r="AH17" s="264"/>
      <c r="AI17" s="264"/>
      <c r="AJ17" s="264"/>
      <c r="AK17" s="264" t="s">
        <v>1121</v>
      </c>
      <c r="AL17" s="264" t="s">
        <v>1121</v>
      </c>
      <c r="AM17" s="264" t="s">
        <v>1121</v>
      </c>
      <c r="AN17" s="264"/>
      <c r="AO17" s="264"/>
      <c r="AP17" s="264"/>
      <c r="AQ17" s="265">
        <v>3</v>
      </c>
      <c r="AR17" s="265">
        <v>2</v>
      </c>
      <c r="AS17" s="103">
        <v>206</v>
      </c>
      <c r="AT17" s="103" t="s">
        <v>1220</v>
      </c>
      <c r="AU17" s="103">
        <v>17</v>
      </c>
      <c r="AW17" s="239" t="s">
        <v>1044</v>
      </c>
    </row>
    <row r="18" ht="13.5" customHeight="1" thickBot="1">
      <c r="H18" s="236" t="s">
        <v>633</v>
      </c>
    </row>
    <row r="19" spans="1:49" ht="13.5" customHeight="1" thickBot="1">
      <c r="A19" s="258" t="s">
        <v>603</v>
      </c>
      <c r="B19" s="215" t="s">
        <v>590</v>
      </c>
      <c r="C19" s="216"/>
      <c r="D19" s="83" t="s">
        <v>598</v>
      </c>
      <c r="E19" s="147" t="s">
        <v>588</v>
      </c>
      <c r="F19" s="217" t="s">
        <v>604</v>
      </c>
      <c r="G19" s="217" t="s">
        <v>618</v>
      </c>
      <c r="H19" s="44" t="s">
        <v>589</v>
      </c>
      <c r="I19" s="90" t="s">
        <v>585</v>
      </c>
      <c r="J19" s="219" t="s">
        <v>1279</v>
      </c>
      <c r="K19" s="192"/>
      <c r="L19" s="193"/>
      <c r="M19" s="219" t="s">
        <v>1280</v>
      </c>
      <c r="N19" s="192"/>
      <c r="O19" s="193"/>
      <c r="P19" s="219" t="s">
        <v>1281</v>
      </c>
      <c r="Q19" s="192"/>
      <c r="R19" s="193"/>
      <c r="S19" s="219"/>
      <c r="T19" s="192"/>
      <c r="U19" s="193"/>
      <c r="V19" s="219"/>
      <c r="W19" s="192"/>
      <c r="X19" s="193"/>
      <c r="Y19" s="219"/>
      <c r="Z19" s="192"/>
      <c r="AA19" s="193"/>
      <c r="AB19" s="219"/>
      <c r="AC19" s="192"/>
      <c r="AD19" s="193"/>
      <c r="AE19" s="219"/>
      <c r="AF19" s="192"/>
      <c r="AG19" s="193"/>
      <c r="AH19" s="219"/>
      <c r="AI19" s="192"/>
      <c r="AJ19" s="193"/>
      <c r="AK19" s="219"/>
      <c r="AL19" s="192"/>
      <c r="AM19" s="193"/>
      <c r="AN19" s="219"/>
      <c r="AO19" s="192"/>
      <c r="AP19" s="193"/>
      <c r="AQ19" s="278"/>
      <c r="AR19" s="249"/>
      <c r="AS19" s="262" t="s">
        <v>615</v>
      </c>
      <c r="AT19" s="262" t="s">
        <v>626</v>
      </c>
      <c r="AU19" s="363" t="s">
        <v>1124</v>
      </c>
      <c r="AV19" s="364"/>
      <c r="AW19" s="254" t="s">
        <v>1120</v>
      </c>
    </row>
    <row r="20" spans="1:49" ht="13.5" customHeight="1" thickBot="1">
      <c r="A20" s="260" t="s">
        <v>605</v>
      </c>
      <c r="B20" s="261" t="s">
        <v>619</v>
      </c>
      <c r="C20" s="261" t="s">
        <v>621</v>
      </c>
      <c r="D20" s="152"/>
      <c r="E20" s="149" t="s">
        <v>591</v>
      </c>
      <c r="F20" s="218"/>
      <c r="G20" s="218"/>
      <c r="H20" s="45"/>
      <c r="I20" s="91" t="s">
        <v>635</v>
      </c>
      <c r="J20" s="91"/>
      <c r="K20" s="269"/>
      <c r="L20" s="270"/>
      <c r="M20" s="271"/>
      <c r="N20" s="271"/>
      <c r="O20" s="272"/>
      <c r="P20" s="211"/>
      <c r="Q20" s="271"/>
      <c r="R20" s="272"/>
      <c r="S20" s="273"/>
      <c r="T20" s="273"/>
      <c r="U20" s="274"/>
      <c r="V20" s="273"/>
      <c r="W20" s="273"/>
      <c r="X20" s="273"/>
      <c r="Y20" s="275"/>
      <c r="Z20" s="273"/>
      <c r="AA20" s="274"/>
      <c r="AB20" s="275"/>
      <c r="AC20" s="273"/>
      <c r="AD20" s="274"/>
      <c r="AE20" s="275"/>
      <c r="AF20" s="273"/>
      <c r="AG20" s="274"/>
      <c r="AH20" s="250"/>
      <c r="AI20" s="251"/>
      <c r="AJ20" s="150"/>
      <c r="AK20" s="275"/>
      <c r="AL20" s="273"/>
      <c r="AM20" s="274"/>
      <c r="AN20" s="151"/>
      <c r="AO20" s="150"/>
      <c r="AP20" s="82"/>
      <c r="AQ20" s="368" t="s">
        <v>610</v>
      </c>
      <c r="AR20" s="369" t="s">
        <v>611</v>
      </c>
      <c r="AS20" s="263" t="s">
        <v>620</v>
      </c>
      <c r="AT20" s="263" t="s">
        <v>592</v>
      </c>
      <c r="AU20" s="212" t="s">
        <v>619</v>
      </c>
      <c r="AV20" s="212" t="s">
        <v>621</v>
      </c>
      <c r="AW20" s="283"/>
    </row>
    <row r="21" spans="1:9" ht="13.5" customHeight="1">
      <c r="A21" s="259"/>
      <c r="B21" s="259"/>
      <c r="C21" s="197"/>
      <c r="D21" s="236" t="s">
        <v>1006</v>
      </c>
      <c r="E21" s="15"/>
      <c r="F21" s="14"/>
      <c r="G21" s="14"/>
      <c r="H21" s="14"/>
      <c r="I21" s="17"/>
    </row>
    <row r="22" spans="1:49" ht="13.5" customHeight="1">
      <c r="A22" s="259">
        <v>1</v>
      </c>
      <c r="B22" s="259">
        <v>1</v>
      </c>
      <c r="C22" s="197"/>
      <c r="D22" s="228" t="s">
        <v>984</v>
      </c>
      <c r="E22" s="289">
        <v>34437</v>
      </c>
      <c r="F22" s="225" t="s">
        <v>614</v>
      </c>
      <c r="G22" s="225" t="s">
        <v>619</v>
      </c>
      <c r="H22" s="191" t="s">
        <v>669</v>
      </c>
      <c r="I22" s="229" t="s">
        <v>652</v>
      </c>
      <c r="J22" s="290" t="s">
        <v>1121</v>
      </c>
      <c r="K22" s="290" t="s">
        <v>1121</v>
      </c>
      <c r="L22" s="290" t="s">
        <v>1121</v>
      </c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65">
        <v>3</v>
      </c>
      <c r="AR22" s="265">
        <v>2</v>
      </c>
      <c r="AS22" s="103">
        <v>218</v>
      </c>
      <c r="AT22" s="103" t="s">
        <v>1273</v>
      </c>
      <c r="AU22" s="103" t="s">
        <v>1221</v>
      </c>
      <c r="AW22" s="239" t="s">
        <v>722</v>
      </c>
    </row>
    <row r="23" spans="1:49" ht="13.5" customHeight="1">
      <c r="A23" s="259">
        <v>2</v>
      </c>
      <c r="B23" s="259">
        <v>2</v>
      </c>
      <c r="C23" s="197"/>
      <c r="D23" s="228" t="s">
        <v>1050</v>
      </c>
      <c r="E23" s="289">
        <v>35391</v>
      </c>
      <c r="F23" s="225" t="s">
        <v>613</v>
      </c>
      <c r="G23" s="225" t="s">
        <v>619</v>
      </c>
      <c r="H23" s="205" t="s">
        <v>631</v>
      </c>
      <c r="I23" s="226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65">
        <v>3</v>
      </c>
      <c r="AR23" s="265">
        <v>2</v>
      </c>
      <c r="AS23" s="103">
        <v>206</v>
      </c>
      <c r="AT23" s="103" t="s">
        <v>1220</v>
      </c>
      <c r="AU23" s="103">
        <v>17</v>
      </c>
      <c r="AW23" s="239" t="s">
        <v>1044</v>
      </c>
    </row>
    <row r="24" spans="1:49" ht="13.5" customHeight="1">
      <c r="A24" s="259"/>
      <c r="B24" s="259"/>
      <c r="C24" s="197"/>
      <c r="D24" s="228"/>
      <c r="E24" s="289"/>
      <c r="F24" s="225"/>
      <c r="G24" s="225"/>
      <c r="H24" s="205"/>
      <c r="I24" s="226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65"/>
      <c r="AR24" s="265"/>
      <c r="AS24" s="103"/>
      <c r="AT24" s="103"/>
      <c r="AU24" s="103"/>
      <c r="AV24" s="103"/>
      <c r="AW24" s="239"/>
    </row>
    <row r="25" ht="13.5" customHeight="1">
      <c r="P25" s="70" t="s">
        <v>848</v>
      </c>
    </row>
    <row r="26" ht="13.5" customHeight="1" thickBot="1">
      <c r="P26" s="70"/>
    </row>
    <row r="27" spans="1:49" ht="13.5" customHeight="1" thickBot="1">
      <c r="A27" s="258" t="s">
        <v>603</v>
      </c>
      <c r="B27" s="215" t="s">
        <v>590</v>
      </c>
      <c r="C27" s="216"/>
      <c r="D27" s="83" t="s">
        <v>598</v>
      </c>
      <c r="E27" s="147" t="s">
        <v>588</v>
      </c>
      <c r="F27" s="217" t="s">
        <v>604</v>
      </c>
      <c r="G27" s="217" t="s">
        <v>618</v>
      </c>
      <c r="H27" s="44" t="s">
        <v>589</v>
      </c>
      <c r="I27" s="90" t="s">
        <v>585</v>
      </c>
      <c r="J27" s="219" t="s">
        <v>1248</v>
      </c>
      <c r="K27" s="192"/>
      <c r="L27" s="193"/>
      <c r="M27" s="219" t="s">
        <v>1268</v>
      </c>
      <c r="N27" s="192"/>
      <c r="O27" s="193"/>
      <c r="P27" s="219" t="s">
        <v>1249</v>
      </c>
      <c r="Q27" s="192"/>
      <c r="R27" s="193"/>
      <c r="S27" s="219" t="s">
        <v>690</v>
      </c>
      <c r="T27" s="192"/>
      <c r="U27" s="193"/>
      <c r="V27" s="219" t="s">
        <v>1251</v>
      </c>
      <c r="W27" s="192"/>
      <c r="X27" s="193"/>
      <c r="Y27" s="219" t="s">
        <v>656</v>
      </c>
      <c r="Z27" s="192"/>
      <c r="AA27" s="193"/>
      <c r="AB27" s="219" t="s">
        <v>1269</v>
      </c>
      <c r="AC27" s="192"/>
      <c r="AD27" s="193"/>
      <c r="AE27" s="219">
        <v>209</v>
      </c>
      <c r="AF27" s="192"/>
      <c r="AG27" s="193"/>
      <c r="AH27" s="219" t="s">
        <v>1270</v>
      </c>
      <c r="AI27" s="192"/>
      <c r="AJ27" s="193"/>
      <c r="AK27" s="219" t="s">
        <v>1271</v>
      </c>
      <c r="AL27" s="192"/>
      <c r="AM27" s="193"/>
      <c r="AN27" s="219" t="s">
        <v>1272</v>
      </c>
      <c r="AO27" s="192"/>
      <c r="AP27" s="193"/>
      <c r="AQ27" s="278"/>
      <c r="AR27" s="249"/>
      <c r="AS27" s="262" t="s">
        <v>615</v>
      </c>
      <c r="AT27" s="262" t="s">
        <v>626</v>
      </c>
      <c r="AU27" s="363" t="s">
        <v>1124</v>
      </c>
      <c r="AV27" s="364"/>
      <c r="AW27" s="254" t="s">
        <v>1120</v>
      </c>
    </row>
    <row r="28" spans="1:49" ht="13.5" customHeight="1" thickBot="1">
      <c r="A28" s="260" t="s">
        <v>605</v>
      </c>
      <c r="B28" s="261" t="s">
        <v>619</v>
      </c>
      <c r="C28" s="261" t="s">
        <v>621</v>
      </c>
      <c r="D28" s="152"/>
      <c r="E28" s="149" t="s">
        <v>591</v>
      </c>
      <c r="F28" s="218"/>
      <c r="G28" s="218"/>
      <c r="H28" s="45"/>
      <c r="I28" s="91" t="s">
        <v>635</v>
      </c>
      <c r="J28" s="91"/>
      <c r="K28" s="269"/>
      <c r="L28" s="270"/>
      <c r="M28" s="271"/>
      <c r="N28" s="271"/>
      <c r="O28" s="272"/>
      <c r="P28" s="211"/>
      <c r="Q28" s="271"/>
      <c r="R28" s="272"/>
      <c r="S28" s="273"/>
      <c r="T28" s="273"/>
      <c r="U28" s="274"/>
      <c r="V28" s="273"/>
      <c r="W28" s="273"/>
      <c r="X28" s="273"/>
      <c r="Y28" s="275"/>
      <c r="Z28" s="273"/>
      <c r="AA28" s="274"/>
      <c r="AB28" s="275"/>
      <c r="AC28" s="273"/>
      <c r="AD28" s="274"/>
      <c r="AE28" s="275"/>
      <c r="AF28" s="273"/>
      <c r="AG28" s="274"/>
      <c r="AH28" s="250"/>
      <c r="AI28" s="251"/>
      <c r="AJ28" s="150"/>
      <c r="AK28" s="275"/>
      <c r="AL28" s="273"/>
      <c r="AM28" s="274"/>
      <c r="AN28" s="151"/>
      <c r="AO28" s="150"/>
      <c r="AP28" s="82"/>
      <c r="AQ28" s="368" t="s">
        <v>610</v>
      </c>
      <c r="AR28" s="369" t="s">
        <v>611</v>
      </c>
      <c r="AS28" s="263" t="s">
        <v>620</v>
      </c>
      <c r="AT28" s="263" t="s">
        <v>592</v>
      </c>
      <c r="AU28" s="212" t="s">
        <v>619</v>
      </c>
      <c r="AV28" s="212" t="s">
        <v>621</v>
      </c>
      <c r="AW28" s="283"/>
    </row>
    <row r="29" spans="1:49" ht="13.5" customHeight="1">
      <c r="A29" s="259"/>
      <c r="B29" s="259"/>
      <c r="C29" s="197"/>
      <c r="D29" s="236" t="s">
        <v>849</v>
      </c>
      <c r="E29" s="289"/>
      <c r="F29" s="225"/>
      <c r="G29" s="225"/>
      <c r="H29" s="226"/>
      <c r="I29" s="191"/>
      <c r="J29" s="290"/>
      <c r="K29" s="290"/>
      <c r="L29" s="290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5"/>
      <c r="AR29" s="265"/>
      <c r="AS29" s="103"/>
      <c r="AT29" s="103"/>
      <c r="AU29" s="103"/>
      <c r="AV29" s="103"/>
      <c r="AW29" s="30"/>
    </row>
    <row r="30" spans="1:49" ht="13.5" customHeight="1">
      <c r="A30" s="259">
        <v>1</v>
      </c>
      <c r="B30" s="259">
        <v>1</v>
      </c>
      <c r="C30" s="197"/>
      <c r="D30" s="228" t="s">
        <v>1051</v>
      </c>
      <c r="E30" s="289">
        <v>33814</v>
      </c>
      <c r="F30" s="225" t="s">
        <v>735</v>
      </c>
      <c r="G30" s="225" t="s">
        <v>619</v>
      </c>
      <c r="H30" s="287" t="s">
        <v>741</v>
      </c>
      <c r="I30" s="226" t="s">
        <v>966</v>
      </c>
      <c r="J30" s="290"/>
      <c r="K30" s="290"/>
      <c r="L30" s="290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>
        <v>0</v>
      </c>
      <c r="Z30" s="264"/>
      <c r="AA30" s="264"/>
      <c r="AB30" s="264" t="s">
        <v>1253</v>
      </c>
      <c r="AC30" s="264"/>
      <c r="AD30" s="264"/>
      <c r="AE30" s="264">
        <v>0</v>
      </c>
      <c r="AF30" s="264"/>
      <c r="AG30" s="264"/>
      <c r="AH30" s="264" t="s">
        <v>1161</v>
      </c>
      <c r="AI30" s="264"/>
      <c r="AJ30" s="264"/>
      <c r="AK30" s="264">
        <v>0</v>
      </c>
      <c r="AL30" s="264"/>
      <c r="AM30" s="264"/>
      <c r="AN30" s="264" t="s">
        <v>1161</v>
      </c>
      <c r="AO30" s="264"/>
      <c r="AP30" s="264"/>
      <c r="AQ30" s="265">
        <v>1</v>
      </c>
      <c r="AR30" s="265">
        <v>2</v>
      </c>
      <c r="AS30" s="103">
        <v>230</v>
      </c>
      <c r="AT30" s="156" t="s">
        <v>1274</v>
      </c>
      <c r="AU30" s="103" t="s">
        <v>1221</v>
      </c>
      <c r="AW30" s="239" t="s">
        <v>742</v>
      </c>
    </row>
    <row r="31" spans="1:49" ht="13.5" customHeight="1">
      <c r="A31" s="259">
        <v>2</v>
      </c>
      <c r="B31" s="259">
        <v>2</v>
      </c>
      <c r="C31" s="197"/>
      <c r="D31" s="228" t="s">
        <v>1052</v>
      </c>
      <c r="E31" s="289">
        <v>33900</v>
      </c>
      <c r="F31" s="225" t="s">
        <v>614</v>
      </c>
      <c r="G31" s="225" t="s">
        <v>619</v>
      </c>
      <c r="H31" s="191" t="s">
        <v>631</v>
      </c>
      <c r="I31" s="226" t="s">
        <v>627</v>
      </c>
      <c r="J31" s="290"/>
      <c r="K31" s="290"/>
      <c r="L31" s="290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 t="s">
        <v>1121</v>
      </c>
      <c r="Z31" s="264">
        <v>0</v>
      </c>
      <c r="AA31" s="264"/>
      <c r="AB31" s="264" t="s">
        <v>1253</v>
      </c>
      <c r="AC31" s="264"/>
      <c r="AD31" s="264"/>
      <c r="AE31" s="264" t="s">
        <v>1121</v>
      </c>
      <c r="AF31" s="264" t="s">
        <v>1121</v>
      </c>
      <c r="AG31" s="264" t="s">
        <v>1121</v>
      </c>
      <c r="AH31" s="264"/>
      <c r="AI31" s="264"/>
      <c r="AJ31" s="264"/>
      <c r="AK31" s="264"/>
      <c r="AL31" s="264"/>
      <c r="AM31" s="264"/>
      <c r="AN31" s="264"/>
      <c r="AO31" s="264"/>
      <c r="AP31" s="264"/>
      <c r="AQ31" s="265">
        <v>2</v>
      </c>
      <c r="AR31" s="265">
        <v>1</v>
      </c>
      <c r="AS31" s="103">
        <v>202</v>
      </c>
      <c r="AT31" s="103" t="s">
        <v>1220</v>
      </c>
      <c r="AU31" s="103" t="s">
        <v>1209</v>
      </c>
      <c r="AW31" s="239" t="s">
        <v>1053</v>
      </c>
    </row>
    <row r="32" ht="13.5" customHeight="1" thickBot="1">
      <c r="H32" s="236" t="s">
        <v>633</v>
      </c>
    </row>
    <row r="33" spans="1:49" ht="13.5" customHeight="1" thickBot="1">
      <c r="A33" s="258" t="s">
        <v>603</v>
      </c>
      <c r="B33" s="183" t="s">
        <v>590</v>
      </c>
      <c r="C33" s="184"/>
      <c r="D33" s="83" t="s">
        <v>598</v>
      </c>
      <c r="E33" s="147" t="s">
        <v>588</v>
      </c>
      <c r="F33" s="217" t="s">
        <v>604</v>
      </c>
      <c r="G33" s="217" t="s">
        <v>618</v>
      </c>
      <c r="H33" s="44" t="s">
        <v>589</v>
      </c>
      <c r="I33" s="90" t="s">
        <v>585</v>
      </c>
      <c r="J33" s="342" t="s">
        <v>1279</v>
      </c>
      <c r="K33" s="343"/>
      <c r="L33" s="344"/>
      <c r="M33" s="342" t="s">
        <v>1280</v>
      </c>
      <c r="N33" s="343"/>
      <c r="O33" s="344"/>
      <c r="P33" s="342" t="s">
        <v>1281</v>
      </c>
      <c r="Q33" s="343"/>
      <c r="R33" s="344"/>
      <c r="S33" s="209"/>
      <c r="T33" s="313"/>
      <c r="U33" s="314"/>
      <c r="V33" s="209"/>
      <c r="W33" s="313"/>
      <c r="X33" s="314"/>
      <c r="Y33" s="209"/>
      <c r="Z33" s="313"/>
      <c r="AA33" s="314"/>
      <c r="AB33" s="209"/>
      <c r="AC33" s="313"/>
      <c r="AD33" s="314"/>
      <c r="AE33" s="209"/>
      <c r="AF33" s="313"/>
      <c r="AG33" s="314"/>
      <c r="AH33" s="209"/>
      <c r="AI33" s="313"/>
      <c r="AJ33" s="314"/>
      <c r="AK33" s="209"/>
      <c r="AL33" s="313"/>
      <c r="AM33" s="314"/>
      <c r="AN33" s="209"/>
      <c r="AO33" s="313"/>
      <c r="AP33" s="314"/>
      <c r="AQ33" s="278"/>
      <c r="AR33" s="249"/>
      <c r="AS33" s="262" t="s">
        <v>615</v>
      </c>
      <c r="AT33" s="262" t="s">
        <v>626</v>
      </c>
      <c r="AU33" s="363" t="s">
        <v>1124</v>
      </c>
      <c r="AV33" s="364"/>
      <c r="AW33" s="254" t="s">
        <v>1120</v>
      </c>
    </row>
    <row r="34" spans="1:49" ht="13.5" customHeight="1" thickBot="1">
      <c r="A34" s="260" t="s">
        <v>605</v>
      </c>
      <c r="B34" s="261" t="s">
        <v>619</v>
      </c>
      <c r="C34" s="261" t="s">
        <v>621</v>
      </c>
      <c r="D34" s="152"/>
      <c r="E34" s="149" t="s">
        <v>591</v>
      </c>
      <c r="F34" s="218"/>
      <c r="G34" s="218"/>
      <c r="H34" s="45"/>
      <c r="I34" s="91" t="s">
        <v>635</v>
      </c>
      <c r="J34" s="91"/>
      <c r="K34" s="269"/>
      <c r="L34" s="270"/>
      <c r="M34" s="271"/>
      <c r="N34" s="271"/>
      <c r="O34" s="272"/>
      <c r="P34" s="211"/>
      <c r="Q34" s="271"/>
      <c r="R34" s="272"/>
      <c r="S34" s="273"/>
      <c r="T34" s="273"/>
      <c r="U34" s="274"/>
      <c r="V34" s="273"/>
      <c r="W34" s="273"/>
      <c r="X34" s="273"/>
      <c r="Y34" s="275"/>
      <c r="Z34" s="273"/>
      <c r="AA34" s="274"/>
      <c r="AB34" s="275"/>
      <c r="AC34" s="273"/>
      <c r="AD34" s="274"/>
      <c r="AE34" s="275"/>
      <c r="AF34" s="273"/>
      <c r="AG34" s="274"/>
      <c r="AH34" s="250"/>
      <c r="AI34" s="251"/>
      <c r="AJ34" s="150"/>
      <c r="AK34" s="275"/>
      <c r="AL34" s="273"/>
      <c r="AM34" s="274"/>
      <c r="AN34" s="151"/>
      <c r="AO34" s="150"/>
      <c r="AP34" s="82"/>
      <c r="AQ34" s="368" t="s">
        <v>610</v>
      </c>
      <c r="AR34" s="369" t="s">
        <v>611</v>
      </c>
      <c r="AS34" s="263" t="s">
        <v>620</v>
      </c>
      <c r="AT34" s="263" t="s">
        <v>592</v>
      </c>
      <c r="AU34" s="212" t="s">
        <v>619</v>
      </c>
      <c r="AV34" s="212" t="s">
        <v>621</v>
      </c>
      <c r="AW34" s="283"/>
    </row>
    <row r="35" spans="1:42" ht="13.5" customHeight="1">
      <c r="A35" s="259"/>
      <c r="B35" s="259"/>
      <c r="C35" s="197"/>
      <c r="D35" s="236" t="s">
        <v>849</v>
      </c>
      <c r="E35" s="289"/>
      <c r="F35" s="225"/>
      <c r="G35" s="225"/>
      <c r="H35" s="226"/>
      <c r="I35" s="191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</row>
    <row r="36" spans="1:49" ht="13.5" customHeight="1">
      <c r="A36" s="259">
        <v>1</v>
      </c>
      <c r="B36" s="259">
        <v>1</v>
      </c>
      <c r="C36" s="197"/>
      <c r="D36" s="228" t="s">
        <v>1051</v>
      </c>
      <c r="E36" s="289">
        <v>33814</v>
      </c>
      <c r="F36" s="225" t="s">
        <v>735</v>
      </c>
      <c r="G36" s="225" t="s">
        <v>619</v>
      </c>
      <c r="H36" s="287" t="s">
        <v>741</v>
      </c>
      <c r="I36" s="226" t="s">
        <v>966</v>
      </c>
      <c r="J36" s="290">
        <v>0</v>
      </c>
      <c r="K36" s="290"/>
      <c r="L36" s="290"/>
      <c r="M36" s="290" t="s">
        <v>1121</v>
      </c>
      <c r="N36" s="290" t="s">
        <v>1121</v>
      </c>
      <c r="O36" s="290">
        <v>0</v>
      </c>
      <c r="P36" s="290">
        <v>0</v>
      </c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65">
        <v>1</v>
      </c>
      <c r="AR36" s="265">
        <v>2</v>
      </c>
      <c r="AS36" s="103">
        <v>230</v>
      </c>
      <c r="AT36" s="156" t="s">
        <v>1274</v>
      </c>
      <c r="AU36" s="103" t="s">
        <v>1221</v>
      </c>
      <c r="AW36" s="239" t="s">
        <v>742</v>
      </c>
    </row>
    <row r="37" spans="1:49" ht="13.5" customHeight="1">
      <c r="A37" s="259">
        <v>2</v>
      </c>
      <c r="B37" s="259">
        <v>2</v>
      </c>
      <c r="C37" s="197"/>
      <c r="D37" s="228" t="s">
        <v>1052</v>
      </c>
      <c r="E37" s="289">
        <v>33900</v>
      </c>
      <c r="F37" s="225" t="s">
        <v>614</v>
      </c>
      <c r="G37" s="225" t="s">
        <v>619</v>
      </c>
      <c r="H37" s="191" t="s">
        <v>631</v>
      </c>
      <c r="I37" s="226" t="s">
        <v>627</v>
      </c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65">
        <v>2</v>
      </c>
      <c r="AR37" s="265">
        <v>1</v>
      </c>
      <c r="AS37" s="103">
        <v>202</v>
      </c>
      <c r="AT37" s="103" t="s">
        <v>1220</v>
      </c>
      <c r="AU37" s="103" t="s">
        <v>1209</v>
      </c>
      <c r="AW37" s="239" t="s">
        <v>1053</v>
      </c>
    </row>
    <row r="38" spans="1:44" ht="13.5" customHeight="1">
      <c r="A38" s="12"/>
      <c r="C38" s="12"/>
      <c r="D38" s="12"/>
      <c r="E38" s="12"/>
      <c r="F38" s="12"/>
      <c r="G38" s="12"/>
      <c r="H38" s="12"/>
      <c r="AQ38" s="12"/>
      <c r="AR38" s="12"/>
    </row>
    <row r="39" spans="1:44" ht="13.5" customHeight="1">
      <c r="A39" s="12"/>
      <c r="C39" s="12"/>
      <c r="D39" s="12"/>
      <c r="E39" s="12"/>
      <c r="F39" s="12"/>
      <c r="G39" s="12"/>
      <c r="H39" s="12"/>
      <c r="AQ39" s="12"/>
      <c r="AR39" s="12"/>
    </row>
    <row r="40" spans="1:44" ht="13.5" customHeight="1">
      <c r="A40" s="12"/>
      <c r="C40" s="12"/>
      <c r="D40" s="12"/>
      <c r="E40" s="12"/>
      <c r="F40" s="12"/>
      <c r="G40" s="12"/>
      <c r="H40" s="12"/>
      <c r="AQ40" s="12"/>
      <c r="AR40" s="12"/>
    </row>
  </sheetData>
  <mergeCells count="48">
    <mergeCell ref="AH19:AJ19"/>
    <mergeCell ref="AK19:AM19"/>
    <mergeCell ref="AN19:AP19"/>
    <mergeCell ref="AU13:AV13"/>
    <mergeCell ref="AU19:AV19"/>
    <mergeCell ref="V19:X19"/>
    <mergeCell ref="Y19:AA19"/>
    <mergeCell ref="AB19:AD19"/>
    <mergeCell ref="AE19:AG19"/>
    <mergeCell ref="AH27:AJ27"/>
    <mergeCell ref="AK27:AM27"/>
    <mergeCell ref="AN27:AP27"/>
    <mergeCell ref="B19:C19"/>
    <mergeCell ref="F19:F20"/>
    <mergeCell ref="G19:G20"/>
    <mergeCell ref="J19:L19"/>
    <mergeCell ref="M19:O19"/>
    <mergeCell ref="P19:R19"/>
    <mergeCell ref="S19:U19"/>
    <mergeCell ref="V27:X27"/>
    <mergeCell ref="Y27:AA27"/>
    <mergeCell ref="AB27:AD27"/>
    <mergeCell ref="AE27:AG27"/>
    <mergeCell ref="B13:C13"/>
    <mergeCell ref="F13:F14"/>
    <mergeCell ref="B27:C27"/>
    <mergeCell ref="F27:F28"/>
    <mergeCell ref="G13:G14"/>
    <mergeCell ref="G27:G28"/>
    <mergeCell ref="J27:L27"/>
    <mergeCell ref="M27:O27"/>
    <mergeCell ref="F33:F34"/>
    <mergeCell ref="G33:G34"/>
    <mergeCell ref="AU27:AV27"/>
    <mergeCell ref="AU33:AV33"/>
    <mergeCell ref="M13:O13"/>
    <mergeCell ref="J13:L13"/>
    <mergeCell ref="S13:U13"/>
    <mergeCell ref="P27:R27"/>
    <mergeCell ref="S27:U27"/>
    <mergeCell ref="V13:X13"/>
    <mergeCell ref="P13:R13"/>
    <mergeCell ref="AE13:AG13"/>
    <mergeCell ref="AK13:AM13"/>
    <mergeCell ref="AN13:AP13"/>
    <mergeCell ref="AB13:AD13"/>
    <mergeCell ref="AH13:AJ13"/>
    <mergeCell ref="Y13:AA13"/>
  </mergeCells>
  <printOptions/>
  <pageMargins left="0.2" right="0.1968503937007874" top="0.51" bottom="0.26" header="0.5118110236220472" footer="0.2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1:AA125"/>
  <sheetViews>
    <sheetView workbookViewId="0" topLeftCell="A1">
      <selection activeCell="A89" sqref="A89:O132"/>
    </sheetView>
  </sheetViews>
  <sheetFormatPr defaultColWidth="9.00390625" defaultRowHeight="13.5" customHeight="1"/>
  <cols>
    <col min="1" max="1" width="3.00390625" style="29" customWidth="1"/>
    <col min="2" max="2" width="4.00390625" style="29" customWidth="1"/>
    <col min="3" max="3" width="4.625" style="103" customWidth="1"/>
    <col min="4" max="4" width="17.375" style="29" customWidth="1"/>
    <col min="5" max="5" width="8.625" style="103" customWidth="1"/>
    <col min="6" max="6" width="4.75390625" style="103" customWidth="1"/>
    <col min="7" max="7" width="5.375" style="103" customWidth="1"/>
    <col min="8" max="8" width="18.625" style="103" customWidth="1"/>
    <col min="9" max="9" width="13.75390625" style="103" customWidth="1"/>
    <col min="10" max="15" width="4.625" style="29" customWidth="1"/>
    <col min="16" max="16" width="4.625" style="165" customWidth="1"/>
    <col min="17" max="17" width="4.00390625" style="165" customWidth="1"/>
    <col min="18" max="18" width="3.875" style="165" customWidth="1"/>
    <col min="19" max="19" width="4.375" style="165" customWidth="1"/>
    <col min="20" max="20" width="20.875" style="29" customWidth="1"/>
    <col min="21" max="16384" width="9.125" style="29" customWidth="1"/>
  </cols>
  <sheetData>
    <row r="1" ht="13.5" customHeight="1">
      <c r="I1" s="89" t="s">
        <v>1199</v>
      </c>
    </row>
    <row r="2" ht="13.5" customHeight="1">
      <c r="I2" s="89" t="s">
        <v>1200</v>
      </c>
    </row>
    <row r="3" ht="13.5" customHeight="1">
      <c r="I3" s="89" t="s">
        <v>1206</v>
      </c>
    </row>
    <row r="4" ht="13.5" customHeight="1">
      <c r="I4" s="89" t="s">
        <v>1201</v>
      </c>
    </row>
    <row r="5" ht="13.5" customHeight="1">
      <c r="I5" s="89"/>
    </row>
    <row r="6" ht="13.5" customHeight="1">
      <c r="I6" s="89" t="s">
        <v>1202</v>
      </c>
    </row>
    <row r="7" ht="13.5" customHeight="1">
      <c r="I7" s="41" t="s">
        <v>1203</v>
      </c>
    </row>
    <row r="9" spans="3:19" s="64" customFormat="1" ht="13.5" customHeight="1">
      <c r="C9" s="65"/>
      <c r="D9" s="29"/>
      <c r="E9" s="63"/>
      <c r="I9" s="66" t="s">
        <v>607</v>
      </c>
      <c r="O9" s="37"/>
      <c r="P9" s="164"/>
      <c r="Q9" s="164"/>
      <c r="R9" s="164"/>
      <c r="S9" s="164"/>
    </row>
    <row r="10" spans="3:19" s="64" customFormat="1" ht="13.5" customHeight="1">
      <c r="C10" s="65"/>
      <c r="E10" s="63"/>
      <c r="F10" s="65"/>
      <c r="G10" s="65"/>
      <c r="N10" s="39"/>
      <c r="O10" s="39"/>
      <c r="P10" s="164"/>
      <c r="Q10" s="164"/>
      <c r="R10" s="164"/>
      <c r="S10" s="165"/>
    </row>
    <row r="11" spans="3:19" s="64" customFormat="1" ht="13.5" customHeight="1">
      <c r="C11" s="65"/>
      <c r="E11" s="63"/>
      <c r="F11" s="65"/>
      <c r="G11" s="65"/>
      <c r="I11" s="38" t="s">
        <v>931</v>
      </c>
      <c r="N11" s="39"/>
      <c r="O11" s="39" t="s">
        <v>586</v>
      </c>
      <c r="P11" s="165"/>
      <c r="Q11" s="165"/>
      <c r="R11" s="165"/>
      <c r="S11" s="165"/>
    </row>
    <row r="12" spans="3:15" ht="13.5" customHeight="1" thickBot="1">
      <c r="C12" s="74" t="s">
        <v>4</v>
      </c>
      <c r="D12" s="39"/>
      <c r="N12" s="39"/>
      <c r="O12" s="39" t="s">
        <v>606</v>
      </c>
    </row>
    <row r="13" spans="1:27" ht="13.5" customHeight="1" thickBot="1">
      <c r="A13" s="209" t="s">
        <v>603</v>
      </c>
      <c r="B13" s="336" t="s">
        <v>590</v>
      </c>
      <c r="C13" s="337"/>
      <c r="D13" s="255" t="s">
        <v>598</v>
      </c>
      <c r="E13" s="97" t="s">
        <v>588</v>
      </c>
      <c r="F13" s="321" t="s">
        <v>599</v>
      </c>
      <c r="G13" s="175" t="s">
        <v>618</v>
      </c>
      <c r="H13" s="132" t="s">
        <v>589</v>
      </c>
      <c r="I13" s="93" t="s">
        <v>584</v>
      </c>
      <c r="J13" s="198"/>
      <c r="K13" s="199"/>
      <c r="L13" s="202" t="s">
        <v>608</v>
      </c>
      <c r="M13" s="199"/>
      <c r="N13" s="199"/>
      <c r="O13" s="200"/>
      <c r="P13" s="179" t="s">
        <v>615</v>
      </c>
      <c r="Q13" s="321" t="s">
        <v>604</v>
      </c>
      <c r="R13" s="363" t="s">
        <v>1124</v>
      </c>
      <c r="S13" s="364"/>
      <c r="T13" s="321" t="s">
        <v>1120</v>
      </c>
      <c r="U13" s="17"/>
      <c r="V13" s="17"/>
      <c r="W13" s="17"/>
      <c r="X13" s="17"/>
      <c r="Y13" s="30"/>
      <c r="Z13" s="17"/>
      <c r="AA13" s="117"/>
    </row>
    <row r="14" spans="1:27" ht="13.5" customHeight="1" thickBot="1">
      <c r="A14" s="211"/>
      <c r="B14" s="212" t="s">
        <v>619</v>
      </c>
      <c r="C14" s="377" t="s">
        <v>621</v>
      </c>
      <c r="D14" s="214"/>
      <c r="E14" s="98" t="s">
        <v>591</v>
      </c>
      <c r="F14" s="322"/>
      <c r="G14" s="176"/>
      <c r="H14" s="52"/>
      <c r="I14" s="133"/>
      <c r="J14" s="107">
        <v>1</v>
      </c>
      <c r="K14" s="108">
        <v>2</v>
      </c>
      <c r="L14" s="108">
        <v>3</v>
      </c>
      <c r="M14" s="108">
        <v>4</v>
      </c>
      <c r="N14" s="108">
        <v>5</v>
      </c>
      <c r="O14" s="201">
        <v>6</v>
      </c>
      <c r="P14" s="180" t="s">
        <v>602</v>
      </c>
      <c r="Q14" s="322"/>
      <c r="R14" s="212" t="s">
        <v>619</v>
      </c>
      <c r="S14" s="212" t="s">
        <v>621</v>
      </c>
      <c r="T14" s="322"/>
      <c r="U14" s="17"/>
      <c r="V14" s="17"/>
      <c r="W14" s="17"/>
      <c r="X14" s="17"/>
      <c r="Y14" s="17"/>
      <c r="Z14" s="17"/>
      <c r="AA14" s="31"/>
    </row>
    <row r="15" spans="1:27" ht="13.5" customHeight="1">
      <c r="A15" s="56"/>
      <c r="D15" s="57" t="s">
        <v>897</v>
      </c>
      <c r="E15" s="56"/>
      <c r="F15" s="67"/>
      <c r="G15" s="56"/>
      <c r="H15" s="56"/>
      <c r="I15" s="56"/>
      <c r="J15" s="56"/>
      <c r="K15" s="56"/>
      <c r="L15" s="56"/>
      <c r="M15" s="56"/>
      <c r="N15" s="56"/>
      <c r="O15" s="185"/>
      <c r="P15" s="186"/>
      <c r="Q15" s="186"/>
      <c r="R15" s="186"/>
      <c r="S15" s="186"/>
      <c r="T15" s="17"/>
      <c r="U15" s="17"/>
      <c r="V15" s="17"/>
      <c r="W15" s="17"/>
      <c r="X15" s="17"/>
      <c r="Y15" s="17"/>
      <c r="Z15" s="17"/>
      <c r="AA15" s="31"/>
    </row>
    <row r="16" spans="1:26" ht="13.5" customHeight="1">
      <c r="A16" s="125">
        <v>1</v>
      </c>
      <c r="B16" s="103">
        <v>1</v>
      </c>
      <c r="D16" s="228" t="s">
        <v>939</v>
      </c>
      <c r="E16" s="223">
        <v>35766</v>
      </c>
      <c r="F16" s="309">
        <v>1</v>
      </c>
      <c r="G16" s="225" t="s">
        <v>619</v>
      </c>
      <c r="H16" s="191" t="s">
        <v>669</v>
      </c>
      <c r="I16" s="191" t="s">
        <v>627</v>
      </c>
      <c r="J16" s="190" t="s">
        <v>1121</v>
      </c>
      <c r="K16" s="190" t="s">
        <v>1121</v>
      </c>
      <c r="L16" s="190" t="s">
        <v>1122</v>
      </c>
      <c r="M16" s="15" t="s">
        <v>1123</v>
      </c>
      <c r="N16" s="15" t="s">
        <v>1121</v>
      </c>
      <c r="O16" s="15" t="s">
        <v>1122</v>
      </c>
      <c r="P16" s="15" t="s">
        <v>1122</v>
      </c>
      <c r="Q16" s="125">
        <v>1</v>
      </c>
      <c r="R16" s="125">
        <v>20</v>
      </c>
      <c r="T16" s="228" t="s">
        <v>644</v>
      </c>
      <c r="U16" s="17"/>
      <c r="V16" s="73"/>
      <c r="W16" s="49"/>
      <c r="X16" s="17"/>
      <c r="Y16" s="17"/>
      <c r="Z16" s="17"/>
    </row>
    <row r="17" spans="1:26" ht="13.5" customHeight="1">
      <c r="A17" s="125">
        <v>2</v>
      </c>
      <c r="B17" s="103">
        <v>2</v>
      </c>
      <c r="D17" s="228" t="s">
        <v>934</v>
      </c>
      <c r="E17" s="223">
        <v>36109</v>
      </c>
      <c r="F17" s="309">
        <v>1</v>
      </c>
      <c r="G17" s="225" t="s">
        <v>619</v>
      </c>
      <c r="H17" s="191" t="s">
        <v>669</v>
      </c>
      <c r="I17" s="191" t="s">
        <v>627</v>
      </c>
      <c r="J17" s="190" t="s">
        <v>1121</v>
      </c>
      <c r="K17" s="190" t="s">
        <v>1121</v>
      </c>
      <c r="L17" s="190" t="s">
        <v>1121</v>
      </c>
      <c r="M17" s="15" t="s">
        <v>1121</v>
      </c>
      <c r="N17" s="15" t="s">
        <v>1157</v>
      </c>
      <c r="O17" s="15" t="s">
        <v>1121</v>
      </c>
      <c r="P17" s="15" t="s">
        <v>1157</v>
      </c>
      <c r="Q17" s="125">
        <v>2</v>
      </c>
      <c r="R17" s="125">
        <v>17</v>
      </c>
      <c r="T17" s="228" t="s">
        <v>664</v>
      </c>
      <c r="U17" s="17"/>
      <c r="V17" s="49"/>
      <c r="W17" s="49"/>
      <c r="X17" s="17"/>
      <c r="Y17" s="17"/>
      <c r="Z17" s="17"/>
    </row>
    <row r="18" spans="1:27" ht="13.5" customHeight="1">
      <c r="A18" s="125">
        <v>3</v>
      </c>
      <c r="B18" s="103"/>
      <c r="C18" s="103">
        <v>1</v>
      </c>
      <c r="D18" s="228" t="s">
        <v>961</v>
      </c>
      <c r="E18" s="223">
        <v>36159</v>
      </c>
      <c r="F18" s="309">
        <v>2</v>
      </c>
      <c r="G18" s="225" t="s">
        <v>621</v>
      </c>
      <c r="H18" s="191" t="s">
        <v>785</v>
      </c>
      <c r="I18" s="191"/>
      <c r="J18" s="190" t="s">
        <v>1121</v>
      </c>
      <c r="K18" s="190" t="s">
        <v>1121</v>
      </c>
      <c r="L18" s="190" t="s">
        <v>1121</v>
      </c>
      <c r="M18" s="15" t="s">
        <v>1121</v>
      </c>
      <c r="N18" s="15" t="s">
        <v>1158</v>
      </c>
      <c r="O18" s="15" t="s">
        <v>1159</v>
      </c>
      <c r="P18" s="15" t="s">
        <v>1159</v>
      </c>
      <c r="Q18" s="125">
        <v>3</v>
      </c>
      <c r="R18" s="125"/>
      <c r="S18" s="125">
        <v>0</v>
      </c>
      <c r="T18" s="228" t="s">
        <v>932</v>
      </c>
      <c r="U18" s="17"/>
      <c r="V18" s="49"/>
      <c r="W18" s="49"/>
      <c r="X18" s="17"/>
      <c r="Y18" s="11"/>
      <c r="Z18" s="11"/>
      <c r="AA18" s="31"/>
    </row>
    <row r="19" spans="1:26" ht="13.5" customHeight="1">
      <c r="A19" s="125"/>
      <c r="B19" s="103"/>
      <c r="D19" s="228" t="s">
        <v>935</v>
      </c>
      <c r="E19" s="223">
        <v>35808</v>
      </c>
      <c r="F19" s="309">
        <v>1</v>
      </c>
      <c r="G19" s="225" t="s">
        <v>621</v>
      </c>
      <c r="H19" s="191" t="s">
        <v>936</v>
      </c>
      <c r="I19" s="226" t="s">
        <v>937</v>
      </c>
      <c r="J19" s="190" t="s">
        <v>1121</v>
      </c>
      <c r="K19" s="190" t="s">
        <v>1121</v>
      </c>
      <c r="L19" s="190" t="s">
        <v>1121</v>
      </c>
      <c r="M19" s="15" t="s">
        <v>1121</v>
      </c>
      <c r="N19" s="15" t="s">
        <v>1121</v>
      </c>
      <c r="O19" s="15" t="s">
        <v>1121</v>
      </c>
      <c r="P19" s="15" t="s">
        <v>1161</v>
      </c>
      <c r="Q19" s="15" t="s">
        <v>1161</v>
      </c>
      <c r="R19" s="15"/>
      <c r="S19" s="15" t="s">
        <v>1161</v>
      </c>
      <c r="T19" s="228" t="s">
        <v>938</v>
      </c>
      <c r="U19" s="17"/>
      <c r="V19" s="49"/>
      <c r="W19" s="49"/>
      <c r="X19" s="17"/>
      <c r="Y19" s="17"/>
      <c r="Z19" s="17"/>
    </row>
    <row r="20" spans="3:20" ht="13.5" customHeight="1">
      <c r="C20" s="33"/>
      <c r="D20" s="17"/>
      <c r="E20" s="33"/>
      <c r="F20" s="33"/>
      <c r="G20" s="33"/>
      <c r="H20" s="33"/>
      <c r="I20" s="33"/>
      <c r="J20" s="17"/>
      <c r="K20" s="17"/>
      <c r="L20" s="17"/>
      <c r="M20" s="17"/>
      <c r="N20" s="17"/>
      <c r="O20" s="17"/>
      <c r="P20" s="196"/>
      <c r="Q20" s="196"/>
      <c r="R20" s="196"/>
      <c r="S20" s="196"/>
      <c r="T20" s="17"/>
    </row>
    <row r="21" spans="3:20" ht="13.5" customHeight="1">
      <c r="C21" s="33"/>
      <c r="D21" s="17"/>
      <c r="E21" s="33"/>
      <c r="F21" s="33"/>
      <c r="G21" s="33"/>
      <c r="H21" s="33"/>
      <c r="I21" s="33"/>
      <c r="J21" s="17"/>
      <c r="K21" s="17"/>
      <c r="L21" s="17"/>
      <c r="M21" s="17"/>
      <c r="N21" s="17"/>
      <c r="O21" s="17"/>
      <c r="P21" s="196"/>
      <c r="Q21" s="196"/>
      <c r="R21" s="196"/>
      <c r="S21" s="196"/>
      <c r="T21" s="17"/>
    </row>
    <row r="22" spans="3:20" ht="13.5" customHeight="1">
      <c r="C22" s="33"/>
      <c r="D22" s="17"/>
      <c r="E22" s="33"/>
      <c r="F22" s="33"/>
      <c r="G22" s="33"/>
      <c r="H22" s="33"/>
      <c r="I22" s="33"/>
      <c r="J22" s="17"/>
      <c r="K22" s="17"/>
      <c r="L22" s="17"/>
      <c r="M22" s="17"/>
      <c r="N22" s="17"/>
      <c r="O22" s="17"/>
      <c r="P22" s="196"/>
      <c r="Q22" s="196"/>
      <c r="R22" s="196"/>
      <c r="S22" s="196"/>
      <c r="T22" s="17"/>
    </row>
    <row r="23" spans="3:20" ht="13.5" customHeight="1">
      <c r="C23" s="33"/>
      <c r="D23" s="17"/>
      <c r="E23" s="33"/>
      <c r="F23" s="33"/>
      <c r="G23" s="33"/>
      <c r="H23" s="33"/>
      <c r="I23" s="33"/>
      <c r="J23" s="17"/>
      <c r="K23" s="17"/>
      <c r="L23" s="17"/>
      <c r="M23" s="17"/>
      <c r="N23" s="17"/>
      <c r="O23" s="17"/>
      <c r="P23" s="196"/>
      <c r="Q23" s="196"/>
      <c r="R23" s="196"/>
      <c r="S23" s="196"/>
      <c r="T23" s="17"/>
    </row>
    <row r="24" spans="3:20" ht="13.5" customHeight="1">
      <c r="C24" s="33"/>
      <c r="D24" s="17"/>
      <c r="E24" s="33"/>
      <c r="F24" s="33"/>
      <c r="G24" s="33"/>
      <c r="H24" s="33"/>
      <c r="I24" s="33"/>
      <c r="J24" s="17"/>
      <c r="K24" s="17"/>
      <c r="L24" s="17"/>
      <c r="M24" s="17"/>
      <c r="N24" s="17"/>
      <c r="O24" s="17"/>
      <c r="P24" s="196"/>
      <c r="Q24" s="196"/>
      <c r="R24" s="196"/>
      <c r="S24" s="196"/>
      <c r="T24" s="17"/>
    </row>
    <row r="25" spans="3:20" ht="13.5" customHeight="1">
      <c r="C25" s="33"/>
      <c r="D25" s="17"/>
      <c r="E25" s="33"/>
      <c r="F25" s="33"/>
      <c r="G25" s="33"/>
      <c r="H25" s="33"/>
      <c r="I25" s="33"/>
      <c r="J25" s="17"/>
      <c r="K25" s="17"/>
      <c r="L25" s="17"/>
      <c r="M25" s="17"/>
      <c r="N25" s="17"/>
      <c r="O25" s="17"/>
      <c r="P25" s="196"/>
      <c r="Q25" s="196"/>
      <c r="R25" s="196"/>
      <c r="S25" s="196"/>
      <c r="T25" s="17"/>
    </row>
    <row r="26" spans="3:20" ht="13.5" customHeight="1">
      <c r="C26" s="33"/>
      <c r="D26" s="17"/>
      <c r="E26" s="33"/>
      <c r="F26" s="33"/>
      <c r="G26" s="33"/>
      <c r="H26" s="33"/>
      <c r="I26" s="33"/>
      <c r="J26" s="17"/>
      <c r="K26" s="17"/>
      <c r="L26" s="17"/>
      <c r="M26" s="17"/>
      <c r="N26" s="17"/>
      <c r="O26" s="17"/>
      <c r="P26" s="196"/>
      <c r="Q26" s="196"/>
      <c r="R26" s="196"/>
      <c r="S26" s="196"/>
      <c r="T26" s="17"/>
    </row>
    <row r="27" spans="3:20" ht="13.5" customHeight="1">
      <c r="C27" s="33"/>
      <c r="D27" s="17"/>
      <c r="E27" s="33"/>
      <c r="F27" s="33"/>
      <c r="G27" s="33"/>
      <c r="H27" s="33"/>
      <c r="I27" s="33"/>
      <c r="J27" s="17"/>
      <c r="K27" s="17"/>
      <c r="L27" s="17"/>
      <c r="M27" s="17"/>
      <c r="N27" s="17"/>
      <c r="O27" s="17"/>
      <c r="P27" s="196"/>
      <c r="Q27" s="196"/>
      <c r="R27" s="196"/>
      <c r="S27" s="196"/>
      <c r="T27" s="17"/>
    </row>
    <row r="28" spans="3:20" ht="13.5" customHeight="1">
      <c r="C28" s="33"/>
      <c r="D28" s="17"/>
      <c r="E28" s="33"/>
      <c r="F28" s="33"/>
      <c r="G28" s="33"/>
      <c r="H28" s="33"/>
      <c r="I28" s="33"/>
      <c r="J28" s="17"/>
      <c r="K28" s="17"/>
      <c r="L28" s="17"/>
      <c r="M28" s="17"/>
      <c r="N28" s="17"/>
      <c r="O28" s="17"/>
      <c r="P28" s="196"/>
      <c r="Q28" s="196"/>
      <c r="R28" s="196"/>
      <c r="S28" s="196"/>
      <c r="T28" s="17"/>
    </row>
    <row r="29" spans="3:20" ht="13.5" customHeight="1">
      <c r="C29" s="33"/>
      <c r="D29" s="17"/>
      <c r="E29" s="33"/>
      <c r="F29" s="33"/>
      <c r="G29" s="33"/>
      <c r="H29" s="33"/>
      <c r="I29" s="33"/>
      <c r="J29" s="17"/>
      <c r="K29" s="17"/>
      <c r="L29" s="17"/>
      <c r="M29" s="17"/>
      <c r="N29" s="17"/>
      <c r="O29" s="17"/>
      <c r="P29" s="196"/>
      <c r="Q29" s="196"/>
      <c r="R29" s="196"/>
      <c r="S29" s="196"/>
      <c r="T29" s="17"/>
    </row>
    <row r="30" spans="3:20" ht="13.5" customHeight="1">
      <c r="C30" s="33"/>
      <c r="D30" s="17"/>
      <c r="E30" s="33"/>
      <c r="F30" s="33"/>
      <c r="G30" s="33"/>
      <c r="H30" s="33"/>
      <c r="I30" s="33"/>
      <c r="J30" s="17"/>
      <c r="K30" s="17"/>
      <c r="L30" s="17"/>
      <c r="M30" s="17"/>
      <c r="N30" s="17"/>
      <c r="O30" s="17"/>
      <c r="P30" s="196"/>
      <c r="Q30" s="196"/>
      <c r="R30" s="196"/>
      <c r="S30" s="196"/>
      <c r="T30" s="17"/>
    </row>
    <row r="31" spans="3:20" ht="13.5" customHeight="1">
      <c r="C31" s="33"/>
      <c r="D31" s="17"/>
      <c r="E31" s="33"/>
      <c r="F31" s="33"/>
      <c r="G31" s="33"/>
      <c r="H31" s="33"/>
      <c r="I31" s="33"/>
      <c r="J31" s="17"/>
      <c r="K31" s="17"/>
      <c r="L31" s="17"/>
      <c r="M31" s="17"/>
      <c r="N31" s="17"/>
      <c r="O31" s="17"/>
      <c r="P31" s="196"/>
      <c r="Q31" s="196"/>
      <c r="R31" s="196"/>
      <c r="S31" s="196"/>
      <c r="T31" s="17"/>
    </row>
    <row r="32" spans="3:20" ht="13.5" customHeight="1">
      <c r="C32" s="33"/>
      <c r="D32" s="17"/>
      <c r="E32" s="33"/>
      <c r="F32" s="33"/>
      <c r="G32" s="33"/>
      <c r="H32" s="33"/>
      <c r="I32" s="33"/>
      <c r="J32" s="17"/>
      <c r="K32" s="17"/>
      <c r="L32" s="17"/>
      <c r="M32" s="17"/>
      <c r="N32" s="17"/>
      <c r="O32" s="17"/>
      <c r="P32" s="196"/>
      <c r="Q32" s="196"/>
      <c r="R32" s="196"/>
      <c r="S32" s="196"/>
      <c r="T32" s="17"/>
    </row>
    <row r="33" spans="3:20" ht="13.5" customHeight="1">
      <c r="C33" s="33"/>
      <c r="D33" s="17"/>
      <c r="E33" s="33"/>
      <c r="F33" s="33"/>
      <c r="G33" s="33"/>
      <c r="H33" s="33"/>
      <c r="I33" s="33"/>
      <c r="J33" s="17"/>
      <c r="K33" s="17"/>
      <c r="L33" s="17"/>
      <c r="M33" s="17"/>
      <c r="N33" s="17"/>
      <c r="O33" s="17"/>
      <c r="P33" s="196"/>
      <c r="Q33" s="196"/>
      <c r="R33" s="196"/>
      <c r="S33" s="196"/>
      <c r="T33" s="17"/>
    </row>
    <row r="34" spans="3:20" ht="13.5" customHeight="1">
      <c r="C34" s="33"/>
      <c r="D34" s="17"/>
      <c r="E34" s="33"/>
      <c r="F34" s="33"/>
      <c r="G34" s="33"/>
      <c r="H34" s="33"/>
      <c r="I34" s="33"/>
      <c r="J34" s="17"/>
      <c r="K34" s="17"/>
      <c r="L34" s="17"/>
      <c r="M34" s="17"/>
      <c r="N34" s="17"/>
      <c r="O34" s="17"/>
      <c r="P34" s="196"/>
      <c r="Q34" s="196"/>
      <c r="R34" s="196"/>
      <c r="S34" s="196"/>
      <c r="T34" s="17"/>
    </row>
    <row r="35" spans="3:20" ht="13.5" customHeight="1">
      <c r="C35" s="33"/>
      <c r="D35" s="17"/>
      <c r="E35" s="33"/>
      <c r="F35" s="33"/>
      <c r="G35" s="33"/>
      <c r="H35" s="33"/>
      <c r="I35" s="33"/>
      <c r="J35" s="17"/>
      <c r="K35" s="17"/>
      <c r="L35" s="17"/>
      <c r="M35" s="17"/>
      <c r="N35" s="17"/>
      <c r="O35" s="17"/>
      <c r="P35" s="196"/>
      <c r="Q35" s="196"/>
      <c r="R35" s="196"/>
      <c r="S35" s="196"/>
      <c r="T35" s="17"/>
    </row>
    <row r="36" spans="3:20" ht="13.5" customHeight="1">
      <c r="C36" s="33"/>
      <c r="D36" s="17"/>
      <c r="E36" s="33"/>
      <c r="F36" s="33"/>
      <c r="G36" s="33"/>
      <c r="H36" s="33"/>
      <c r="I36" s="33"/>
      <c r="J36" s="17"/>
      <c r="K36" s="17"/>
      <c r="L36" s="17"/>
      <c r="M36" s="17"/>
      <c r="N36" s="17"/>
      <c r="O36" s="17"/>
      <c r="P36" s="196"/>
      <c r="Q36" s="196"/>
      <c r="R36" s="196"/>
      <c r="S36" s="196"/>
      <c r="T36" s="17"/>
    </row>
    <row r="37" spans="3:20" ht="13.5" customHeight="1">
      <c r="C37" s="33"/>
      <c r="D37" s="17"/>
      <c r="E37" s="33"/>
      <c r="F37" s="33"/>
      <c r="G37" s="33"/>
      <c r="H37" s="33"/>
      <c r="I37" s="33"/>
      <c r="J37" s="17"/>
      <c r="K37" s="17"/>
      <c r="L37" s="17"/>
      <c r="M37" s="17"/>
      <c r="N37" s="17"/>
      <c r="O37" s="17"/>
      <c r="P37" s="196"/>
      <c r="Q37" s="196"/>
      <c r="R37" s="196"/>
      <c r="S37" s="196"/>
      <c r="T37" s="17"/>
    </row>
    <row r="38" spans="3:20" ht="13.5" customHeight="1">
      <c r="C38" s="33"/>
      <c r="D38" s="17"/>
      <c r="E38" s="33"/>
      <c r="F38" s="33"/>
      <c r="G38" s="33"/>
      <c r="H38" s="33"/>
      <c r="I38" s="33"/>
      <c r="J38" s="17"/>
      <c r="K38" s="17"/>
      <c r="L38" s="17"/>
      <c r="M38" s="17"/>
      <c r="N38" s="17"/>
      <c r="O38" s="17"/>
      <c r="P38" s="196"/>
      <c r="Q38" s="196"/>
      <c r="R38" s="196"/>
      <c r="S38" s="196"/>
      <c r="T38" s="17"/>
    </row>
    <row r="39" spans="3:20" ht="13.5" customHeight="1">
      <c r="C39" s="33"/>
      <c r="D39" s="17"/>
      <c r="E39" s="33"/>
      <c r="F39" s="33"/>
      <c r="G39" s="33"/>
      <c r="H39" s="33"/>
      <c r="I39" s="33"/>
      <c r="J39" s="17"/>
      <c r="K39" s="17"/>
      <c r="L39" s="17"/>
      <c r="M39" s="17"/>
      <c r="N39" s="17"/>
      <c r="O39" s="17"/>
      <c r="P39" s="196"/>
      <c r="Q39" s="196"/>
      <c r="R39" s="196"/>
      <c r="S39" s="196"/>
      <c r="T39" s="17"/>
    </row>
    <row r="40" spans="3:20" ht="13.5" customHeight="1">
      <c r="C40" s="33"/>
      <c r="D40" s="17"/>
      <c r="E40" s="33"/>
      <c r="F40" s="33"/>
      <c r="G40" s="33"/>
      <c r="H40" s="33"/>
      <c r="I40" s="89" t="s">
        <v>1199</v>
      </c>
      <c r="J40" s="17"/>
      <c r="K40" s="17"/>
      <c r="L40" s="17"/>
      <c r="M40" s="17"/>
      <c r="N40" s="17"/>
      <c r="O40" s="17"/>
      <c r="P40" s="196"/>
      <c r="Q40" s="196"/>
      <c r="R40" s="196"/>
      <c r="S40" s="196"/>
      <c r="T40" s="17"/>
    </row>
    <row r="41" spans="3:20" ht="13.5" customHeight="1">
      <c r="C41" s="33"/>
      <c r="D41" s="17"/>
      <c r="E41" s="33"/>
      <c r="F41" s="33"/>
      <c r="G41" s="33"/>
      <c r="H41" s="33"/>
      <c r="I41" s="89" t="s">
        <v>1200</v>
      </c>
      <c r="J41" s="17"/>
      <c r="K41" s="17"/>
      <c r="L41" s="17"/>
      <c r="M41" s="17"/>
      <c r="N41" s="17"/>
      <c r="O41" s="17"/>
      <c r="P41" s="196"/>
      <c r="Q41" s="196"/>
      <c r="R41" s="196"/>
      <c r="S41" s="196"/>
      <c r="T41" s="17"/>
    </row>
    <row r="42" spans="3:20" ht="13.5" customHeight="1">
      <c r="C42" s="33"/>
      <c r="D42" s="17"/>
      <c r="E42" s="33"/>
      <c r="F42" s="33"/>
      <c r="G42" s="33"/>
      <c r="H42" s="33"/>
      <c r="I42" s="89" t="s">
        <v>1206</v>
      </c>
      <c r="J42" s="17"/>
      <c r="K42" s="17"/>
      <c r="L42" s="17"/>
      <c r="M42" s="17"/>
      <c r="N42" s="17"/>
      <c r="O42" s="17"/>
      <c r="P42" s="196"/>
      <c r="Q42" s="196"/>
      <c r="R42" s="196"/>
      <c r="S42" s="196"/>
      <c r="T42" s="17"/>
    </row>
    <row r="43" spans="3:20" ht="13.5" customHeight="1">
      <c r="C43" s="33"/>
      <c r="D43" s="17"/>
      <c r="E43" s="33"/>
      <c r="F43" s="33"/>
      <c r="G43" s="33"/>
      <c r="H43" s="33"/>
      <c r="I43" s="89" t="s">
        <v>1201</v>
      </c>
      <c r="J43" s="17"/>
      <c r="K43" s="17"/>
      <c r="L43" s="17"/>
      <c r="M43" s="17"/>
      <c r="N43" s="17"/>
      <c r="O43" s="17"/>
      <c r="P43" s="196"/>
      <c r="Q43" s="196"/>
      <c r="R43" s="196"/>
      <c r="S43" s="196"/>
      <c r="T43" s="17"/>
    </row>
    <row r="44" spans="3:20" ht="13.5" customHeight="1">
      <c r="C44" s="33"/>
      <c r="D44" s="17"/>
      <c r="E44" s="33"/>
      <c r="F44" s="33"/>
      <c r="G44" s="33"/>
      <c r="H44" s="33"/>
      <c r="I44" s="89"/>
      <c r="J44" s="17"/>
      <c r="K44" s="17"/>
      <c r="L44" s="17"/>
      <c r="M44" s="17"/>
      <c r="N44" s="17"/>
      <c r="O44" s="17"/>
      <c r="P44" s="196"/>
      <c r="Q44" s="196"/>
      <c r="R44" s="196"/>
      <c r="S44" s="196"/>
      <c r="T44" s="17"/>
    </row>
    <row r="45" spans="3:20" ht="13.5" customHeight="1">
      <c r="C45" s="33"/>
      <c r="D45" s="17"/>
      <c r="E45" s="33"/>
      <c r="F45" s="33"/>
      <c r="G45" s="33"/>
      <c r="H45" s="33"/>
      <c r="I45" s="89" t="s">
        <v>1202</v>
      </c>
      <c r="J45" s="17"/>
      <c r="K45" s="17"/>
      <c r="L45" s="17"/>
      <c r="M45" s="17"/>
      <c r="N45" s="17"/>
      <c r="O45" s="17"/>
      <c r="P45" s="196"/>
      <c r="Q45" s="196"/>
      <c r="R45" s="196"/>
      <c r="S45" s="196"/>
      <c r="T45" s="17"/>
    </row>
    <row r="46" spans="3:20" ht="13.5" customHeight="1">
      <c r="C46" s="33"/>
      <c r="D46" s="17"/>
      <c r="E46" s="33"/>
      <c r="F46" s="33"/>
      <c r="G46" s="33"/>
      <c r="H46" s="33"/>
      <c r="I46" s="41" t="s">
        <v>1203</v>
      </c>
      <c r="J46" s="17"/>
      <c r="K46" s="17"/>
      <c r="L46" s="17"/>
      <c r="M46" s="17"/>
      <c r="N46" s="17"/>
      <c r="O46" s="17"/>
      <c r="P46" s="196"/>
      <c r="Q46" s="196"/>
      <c r="R46" s="196"/>
      <c r="S46" s="196"/>
      <c r="T46" s="17"/>
    </row>
    <row r="47" spans="1:20" ht="13.5" customHeight="1">
      <c r="A47" s="64"/>
      <c r="B47" s="64"/>
      <c r="C47" s="65"/>
      <c r="E47" s="63"/>
      <c r="F47" s="64"/>
      <c r="G47" s="64"/>
      <c r="H47" s="64"/>
      <c r="I47" s="72"/>
      <c r="J47" s="64"/>
      <c r="K47" s="64"/>
      <c r="L47" s="64"/>
      <c r="M47" s="64"/>
      <c r="N47" s="64"/>
      <c r="O47" s="37"/>
      <c r="P47" s="164"/>
      <c r="Q47" s="164"/>
      <c r="R47" s="164"/>
      <c r="S47" s="164"/>
      <c r="T47" s="64"/>
    </row>
    <row r="48" spans="1:20" ht="13.5" customHeight="1">
      <c r="A48" s="64"/>
      <c r="B48" s="64"/>
      <c r="C48" s="65"/>
      <c r="E48" s="63"/>
      <c r="F48" s="64"/>
      <c r="G48" s="64"/>
      <c r="H48" s="64"/>
      <c r="I48" s="66" t="s">
        <v>607</v>
      </c>
      <c r="J48" s="64"/>
      <c r="K48" s="64"/>
      <c r="L48" s="64"/>
      <c r="M48" s="64"/>
      <c r="N48" s="64"/>
      <c r="O48" s="37"/>
      <c r="P48" s="164"/>
      <c r="Q48" s="164"/>
      <c r="R48" s="164"/>
      <c r="S48" s="164"/>
      <c r="T48" s="64"/>
    </row>
    <row r="49" spans="1:20" ht="13.5" customHeight="1">
      <c r="A49" s="64"/>
      <c r="B49" s="64"/>
      <c r="C49" s="65"/>
      <c r="D49" s="64"/>
      <c r="E49" s="63"/>
      <c r="F49" s="65"/>
      <c r="G49" s="65"/>
      <c r="H49" s="64"/>
      <c r="I49" s="64"/>
      <c r="J49" s="64"/>
      <c r="K49" s="64"/>
      <c r="L49" s="64"/>
      <c r="M49" s="64"/>
      <c r="N49" s="39"/>
      <c r="O49" s="39"/>
      <c r="P49" s="164"/>
      <c r="Q49" s="164"/>
      <c r="R49" s="164"/>
      <c r="T49" s="64"/>
    </row>
    <row r="50" spans="1:20" ht="13.5" customHeight="1">
      <c r="A50" s="64"/>
      <c r="B50" s="64"/>
      <c r="C50" s="65"/>
      <c r="D50" s="51"/>
      <c r="E50" s="63"/>
      <c r="F50" s="65"/>
      <c r="G50" s="65"/>
      <c r="H50" s="64"/>
      <c r="I50" s="38" t="s">
        <v>754</v>
      </c>
      <c r="J50" s="64"/>
      <c r="K50" s="64"/>
      <c r="L50" s="64"/>
      <c r="M50" s="64"/>
      <c r="N50" s="39"/>
      <c r="R50" s="39" t="s">
        <v>586</v>
      </c>
      <c r="T50" s="64"/>
    </row>
    <row r="51" spans="3:18" ht="13.5" customHeight="1" thickBot="1">
      <c r="C51" s="74" t="s">
        <v>1659</v>
      </c>
      <c r="D51" s="39"/>
      <c r="N51" s="39"/>
      <c r="R51" s="39" t="s">
        <v>606</v>
      </c>
    </row>
    <row r="52" spans="1:20" ht="13.5" customHeight="1" thickBot="1">
      <c r="A52" s="209" t="s">
        <v>603</v>
      </c>
      <c r="B52" s="336" t="s">
        <v>590</v>
      </c>
      <c r="C52" s="337"/>
      <c r="D52" s="255" t="s">
        <v>598</v>
      </c>
      <c r="E52" s="97" t="s">
        <v>588</v>
      </c>
      <c r="F52" s="321" t="s">
        <v>599</v>
      </c>
      <c r="G52" s="175" t="s">
        <v>618</v>
      </c>
      <c r="H52" s="132" t="s">
        <v>589</v>
      </c>
      <c r="I52" s="93" t="s">
        <v>584</v>
      </c>
      <c r="J52" s="198"/>
      <c r="K52" s="199"/>
      <c r="L52" s="202" t="s">
        <v>608</v>
      </c>
      <c r="M52" s="199"/>
      <c r="N52" s="199"/>
      <c r="O52" s="200"/>
      <c r="P52" s="179" t="s">
        <v>615</v>
      </c>
      <c r="Q52" s="321" t="s">
        <v>604</v>
      </c>
      <c r="R52" s="363" t="s">
        <v>1124</v>
      </c>
      <c r="S52" s="364"/>
      <c r="T52" s="321" t="s">
        <v>1120</v>
      </c>
    </row>
    <row r="53" spans="1:20" ht="13.5" customHeight="1" thickBot="1">
      <c r="A53" s="211"/>
      <c r="B53" s="212" t="s">
        <v>619</v>
      </c>
      <c r="C53" s="377" t="s">
        <v>621</v>
      </c>
      <c r="D53" s="214"/>
      <c r="E53" s="98" t="s">
        <v>591</v>
      </c>
      <c r="F53" s="322"/>
      <c r="G53" s="176"/>
      <c r="H53" s="52"/>
      <c r="I53" s="133"/>
      <c r="J53" s="107">
        <v>1</v>
      </c>
      <c r="K53" s="108">
        <v>2</v>
      </c>
      <c r="L53" s="108">
        <v>3</v>
      </c>
      <c r="M53" s="108">
        <v>4</v>
      </c>
      <c r="N53" s="108">
        <v>5</v>
      </c>
      <c r="O53" s="201">
        <v>6</v>
      </c>
      <c r="P53" s="180" t="s">
        <v>602</v>
      </c>
      <c r="Q53" s="322"/>
      <c r="R53" s="212" t="s">
        <v>619</v>
      </c>
      <c r="S53" s="212" t="s">
        <v>621</v>
      </c>
      <c r="T53" s="322"/>
    </row>
    <row r="54" spans="1:20" ht="13.5" customHeight="1">
      <c r="A54" s="56"/>
      <c r="D54" s="57" t="s">
        <v>940</v>
      </c>
      <c r="E54" s="56"/>
      <c r="F54" s="67"/>
      <c r="G54" s="56"/>
      <c r="H54" s="56"/>
      <c r="I54" s="56"/>
      <c r="J54" s="56"/>
      <c r="K54" s="56"/>
      <c r="L54" s="56"/>
      <c r="M54" s="56"/>
      <c r="N54" s="56"/>
      <c r="O54" s="185"/>
      <c r="P54" s="186"/>
      <c r="Q54" s="186"/>
      <c r="R54" s="186"/>
      <c r="S54" s="186"/>
      <c r="T54" s="17"/>
    </row>
    <row r="55" spans="1:20" ht="13.5" customHeight="1">
      <c r="A55" s="125">
        <v>1</v>
      </c>
      <c r="B55" s="125"/>
      <c r="C55" s="125">
        <v>1</v>
      </c>
      <c r="D55" s="228" t="s">
        <v>957</v>
      </c>
      <c r="E55" s="223">
        <v>36437</v>
      </c>
      <c r="F55" s="309">
        <v>1</v>
      </c>
      <c r="G55" s="225" t="s">
        <v>621</v>
      </c>
      <c r="H55" s="226" t="s">
        <v>792</v>
      </c>
      <c r="I55" s="226" t="s">
        <v>793</v>
      </c>
      <c r="J55" s="190" t="s">
        <v>1660</v>
      </c>
      <c r="K55" s="190" t="s">
        <v>1661</v>
      </c>
      <c r="L55" s="190" t="s">
        <v>1660</v>
      </c>
      <c r="M55" s="190" t="s">
        <v>1121</v>
      </c>
      <c r="N55" s="190" t="s">
        <v>1161</v>
      </c>
      <c r="O55" s="190" t="s">
        <v>1161</v>
      </c>
      <c r="P55" s="190" t="s">
        <v>1661</v>
      </c>
      <c r="Q55" s="190" t="s">
        <v>595</v>
      </c>
      <c r="R55" s="190"/>
      <c r="S55" s="190" t="s">
        <v>1416</v>
      </c>
      <c r="T55" s="252" t="s">
        <v>642</v>
      </c>
    </row>
    <row r="56" spans="1:20" ht="13.5" customHeight="1">
      <c r="A56" s="125">
        <v>2</v>
      </c>
      <c r="B56" s="125">
        <v>1</v>
      </c>
      <c r="C56" s="125"/>
      <c r="D56" s="228" t="s">
        <v>952</v>
      </c>
      <c r="E56" s="223">
        <v>36515</v>
      </c>
      <c r="F56" s="309">
        <v>2</v>
      </c>
      <c r="G56" s="225" t="s">
        <v>619</v>
      </c>
      <c r="H56" s="226" t="s">
        <v>669</v>
      </c>
      <c r="I56" s="191" t="s">
        <v>645</v>
      </c>
      <c r="J56" s="190" t="s">
        <v>1121</v>
      </c>
      <c r="K56" s="190" t="s">
        <v>1662</v>
      </c>
      <c r="L56" s="190" t="s">
        <v>1663</v>
      </c>
      <c r="M56" s="190" t="s">
        <v>1121</v>
      </c>
      <c r="N56" s="190" t="s">
        <v>1664</v>
      </c>
      <c r="O56" s="190" t="s">
        <v>1121</v>
      </c>
      <c r="P56" s="190" t="s">
        <v>1662</v>
      </c>
      <c r="Q56" s="190" t="s">
        <v>612</v>
      </c>
      <c r="R56" s="190" t="s">
        <v>1416</v>
      </c>
      <c r="S56" s="190"/>
      <c r="T56" s="252" t="s">
        <v>647</v>
      </c>
    </row>
    <row r="57" spans="1:20" ht="13.5" customHeight="1">
      <c r="A57" s="125">
        <v>3</v>
      </c>
      <c r="B57" s="125">
        <v>2</v>
      </c>
      <c r="C57" s="125"/>
      <c r="D57" s="228" t="s">
        <v>955</v>
      </c>
      <c r="E57" s="223">
        <v>36657</v>
      </c>
      <c r="F57" s="309">
        <v>2</v>
      </c>
      <c r="G57" s="225" t="s">
        <v>619</v>
      </c>
      <c r="H57" s="226" t="s">
        <v>811</v>
      </c>
      <c r="I57" s="191" t="s">
        <v>627</v>
      </c>
      <c r="J57" s="190" t="s">
        <v>1665</v>
      </c>
      <c r="K57" s="190" t="s">
        <v>1365</v>
      </c>
      <c r="L57" s="190" t="s">
        <v>1666</v>
      </c>
      <c r="M57" s="190" t="s">
        <v>1667</v>
      </c>
      <c r="N57" s="190" t="s">
        <v>1668</v>
      </c>
      <c r="O57" s="190" t="s">
        <v>1365</v>
      </c>
      <c r="P57" s="190" t="s">
        <v>1668</v>
      </c>
      <c r="Q57" s="190" t="s">
        <v>612</v>
      </c>
      <c r="R57" s="190" t="s">
        <v>1418</v>
      </c>
      <c r="S57" s="190"/>
      <c r="T57" s="379" t="s">
        <v>956</v>
      </c>
    </row>
    <row r="58" spans="1:20" ht="13.5" customHeight="1">
      <c r="A58" s="125">
        <v>4</v>
      </c>
      <c r="B58" s="125">
        <v>3</v>
      </c>
      <c r="C58" s="125"/>
      <c r="D58" s="228" t="s">
        <v>951</v>
      </c>
      <c r="E58" s="223">
        <v>36305</v>
      </c>
      <c r="F58" s="309">
        <v>2</v>
      </c>
      <c r="G58" s="225" t="s">
        <v>619</v>
      </c>
      <c r="H58" s="226" t="s">
        <v>805</v>
      </c>
      <c r="I58" s="191" t="s">
        <v>660</v>
      </c>
      <c r="J58" s="190" t="s">
        <v>1669</v>
      </c>
      <c r="K58" s="190" t="s">
        <v>1121</v>
      </c>
      <c r="L58" s="190" t="s">
        <v>1121</v>
      </c>
      <c r="M58" s="190" t="s">
        <v>1339</v>
      </c>
      <c r="N58" s="190" t="s">
        <v>1670</v>
      </c>
      <c r="O58" s="190" t="s">
        <v>1121</v>
      </c>
      <c r="P58" s="190" t="s">
        <v>1670</v>
      </c>
      <c r="Q58" s="190" t="s">
        <v>612</v>
      </c>
      <c r="R58" s="190" t="s">
        <v>1209</v>
      </c>
      <c r="S58" s="190"/>
      <c r="T58" s="252" t="s">
        <v>671</v>
      </c>
    </row>
    <row r="59" spans="1:20" ht="13.5" customHeight="1">
      <c r="A59" s="125">
        <v>5</v>
      </c>
      <c r="B59" s="125">
        <v>4</v>
      </c>
      <c r="C59" s="125"/>
      <c r="D59" s="228" t="s">
        <v>943</v>
      </c>
      <c r="E59" s="223">
        <v>36699</v>
      </c>
      <c r="F59" s="225"/>
      <c r="G59" s="225" t="s">
        <v>619</v>
      </c>
      <c r="H59" s="226" t="s">
        <v>933</v>
      </c>
      <c r="I59" s="191"/>
      <c r="J59" s="190" t="s">
        <v>1671</v>
      </c>
      <c r="K59" s="190" t="s">
        <v>1121</v>
      </c>
      <c r="L59" s="190" t="s">
        <v>1672</v>
      </c>
      <c r="M59" s="190" t="s">
        <v>1381</v>
      </c>
      <c r="N59" s="190" t="s">
        <v>1121</v>
      </c>
      <c r="O59" s="190" t="s">
        <v>1159</v>
      </c>
      <c r="P59" s="190" t="s">
        <v>1159</v>
      </c>
      <c r="Q59" s="190" t="s">
        <v>596</v>
      </c>
      <c r="R59" s="190" t="s">
        <v>1209</v>
      </c>
      <c r="S59" s="190"/>
      <c r="T59" s="252" t="s">
        <v>665</v>
      </c>
    </row>
    <row r="60" spans="1:20" ht="13.5" customHeight="1">
      <c r="A60" s="125">
        <v>6</v>
      </c>
      <c r="B60" s="125">
        <v>5</v>
      </c>
      <c r="C60" s="125"/>
      <c r="D60" s="228" t="s">
        <v>950</v>
      </c>
      <c r="E60" s="223">
        <v>36335</v>
      </c>
      <c r="F60" s="309">
        <v>2</v>
      </c>
      <c r="G60" s="225" t="s">
        <v>619</v>
      </c>
      <c r="H60" s="226" t="s">
        <v>811</v>
      </c>
      <c r="I60" s="191" t="s">
        <v>627</v>
      </c>
      <c r="J60" s="190" t="s">
        <v>1368</v>
      </c>
      <c r="K60" s="190" t="s">
        <v>1673</v>
      </c>
      <c r="L60" s="190" t="s">
        <v>1674</v>
      </c>
      <c r="M60" s="190" t="s">
        <v>1159</v>
      </c>
      <c r="N60" s="190" t="s">
        <v>1121</v>
      </c>
      <c r="O60" s="190" t="s">
        <v>1376</v>
      </c>
      <c r="P60" s="190" t="s">
        <v>1159</v>
      </c>
      <c r="Q60" s="190" t="s">
        <v>596</v>
      </c>
      <c r="R60" s="190" t="s">
        <v>1209</v>
      </c>
      <c r="S60" s="190"/>
      <c r="T60" s="252" t="s">
        <v>644</v>
      </c>
    </row>
    <row r="61" spans="1:20" ht="13.5" customHeight="1">
      <c r="A61" s="125">
        <v>7</v>
      </c>
      <c r="B61" s="125"/>
      <c r="C61" s="125">
        <v>2</v>
      </c>
      <c r="D61" s="228" t="s">
        <v>947</v>
      </c>
      <c r="E61" s="223">
        <v>36314</v>
      </c>
      <c r="F61" s="309">
        <v>2</v>
      </c>
      <c r="G61" s="225" t="s">
        <v>621</v>
      </c>
      <c r="H61" s="226" t="s">
        <v>629</v>
      </c>
      <c r="I61" s="226" t="s">
        <v>833</v>
      </c>
      <c r="J61" s="190" t="s">
        <v>1675</v>
      </c>
      <c r="K61" s="190" t="s">
        <v>1676</v>
      </c>
      <c r="L61" s="190" t="s">
        <v>1121</v>
      </c>
      <c r="M61" s="190" t="s">
        <v>1677</v>
      </c>
      <c r="N61" s="190" t="s">
        <v>1675</v>
      </c>
      <c r="O61" s="190" t="s">
        <v>1678</v>
      </c>
      <c r="P61" s="190" t="s">
        <v>1676</v>
      </c>
      <c r="Q61" s="190" t="s">
        <v>596</v>
      </c>
      <c r="R61" s="190"/>
      <c r="S61" s="190" t="s">
        <v>1418</v>
      </c>
      <c r="T61" s="379" t="s">
        <v>948</v>
      </c>
    </row>
    <row r="62" spans="1:20" ht="13.5" customHeight="1">
      <c r="A62" s="125">
        <v>8</v>
      </c>
      <c r="B62" s="125"/>
      <c r="C62" s="125">
        <v>3</v>
      </c>
      <c r="D62" s="228" t="s">
        <v>942</v>
      </c>
      <c r="E62" s="225">
        <v>2001</v>
      </c>
      <c r="F62" s="309">
        <v>2</v>
      </c>
      <c r="G62" s="225" t="s">
        <v>621</v>
      </c>
      <c r="H62" s="226" t="s">
        <v>772</v>
      </c>
      <c r="I62" s="191"/>
      <c r="J62" s="190" t="s">
        <v>1679</v>
      </c>
      <c r="K62" s="190" t="s">
        <v>1121</v>
      </c>
      <c r="L62" s="190" t="s">
        <v>1338</v>
      </c>
      <c r="M62" s="190" t="s">
        <v>1680</v>
      </c>
      <c r="N62" s="190" t="s">
        <v>1121</v>
      </c>
      <c r="O62" s="190" t="s">
        <v>1681</v>
      </c>
      <c r="P62" s="190" t="s">
        <v>1338</v>
      </c>
      <c r="Q62" s="190" t="s">
        <v>596</v>
      </c>
      <c r="R62" s="190"/>
      <c r="S62" s="190" t="s">
        <v>1209</v>
      </c>
      <c r="T62" s="252" t="s">
        <v>1766</v>
      </c>
    </row>
    <row r="63" spans="1:20" ht="13.5" customHeight="1">
      <c r="A63" s="125">
        <v>9</v>
      </c>
      <c r="B63" s="125">
        <v>6</v>
      </c>
      <c r="C63" s="125"/>
      <c r="D63" s="228" t="s">
        <v>958</v>
      </c>
      <c r="E63" s="223">
        <v>36555</v>
      </c>
      <c r="F63" s="309">
        <v>3</v>
      </c>
      <c r="G63" s="225" t="s">
        <v>619</v>
      </c>
      <c r="H63" s="226" t="s">
        <v>811</v>
      </c>
      <c r="I63" s="191" t="s">
        <v>627</v>
      </c>
      <c r="J63" s="190" t="s">
        <v>1682</v>
      </c>
      <c r="K63" s="190" t="s">
        <v>1683</v>
      </c>
      <c r="L63" s="190" t="s">
        <v>1170</v>
      </c>
      <c r="M63" s="190"/>
      <c r="N63" s="190"/>
      <c r="O63" s="190"/>
      <c r="P63" s="190" t="s">
        <v>1683</v>
      </c>
      <c r="Q63" s="190" t="s">
        <v>596</v>
      </c>
      <c r="R63" s="190" t="s">
        <v>1209</v>
      </c>
      <c r="S63" s="190"/>
      <c r="T63" s="252" t="s">
        <v>661</v>
      </c>
    </row>
    <row r="64" spans="1:20" ht="13.5" customHeight="1">
      <c r="A64" s="125">
        <v>10</v>
      </c>
      <c r="B64" s="125"/>
      <c r="C64" s="125">
        <v>4</v>
      </c>
      <c r="D64" s="228" t="s">
        <v>949</v>
      </c>
      <c r="E64" s="225">
        <v>2001</v>
      </c>
      <c r="F64" s="309">
        <v>2</v>
      </c>
      <c r="G64" s="225" t="s">
        <v>621</v>
      </c>
      <c r="H64" s="226" t="s">
        <v>772</v>
      </c>
      <c r="I64" s="191"/>
      <c r="J64" s="190" t="s">
        <v>1381</v>
      </c>
      <c r="K64" s="190" t="s">
        <v>1684</v>
      </c>
      <c r="L64" s="190" t="s">
        <v>1685</v>
      </c>
      <c r="M64" s="190"/>
      <c r="N64" s="190"/>
      <c r="O64" s="190"/>
      <c r="P64" s="190" t="s">
        <v>1381</v>
      </c>
      <c r="Q64" s="190" t="s">
        <v>596</v>
      </c>
      <c r="R64" s="190"/>
      <c r="S64" s="190" t="s">
        <v>1209</v>
      </c>
      <c r="T64" s="252" t="s">
        <v>1767</v>
      </c>
    </row>
    <row r="65" spans="1:20" ht="13.5" customHeight="1">
      <c r="A65" s="125">
        <v>11</v>
      </c>
      <c r="B65" s="125">
        <v>7</v>
      </c>
      <c r="C65" s="125"/>
      <c r="D65" s="228" t="s">
        <v>944</v>
      </c>
      <c r="E65" s="223">
        <v>36622</v>
      </c>
      <c r="F65" s="309">
        <v>3</v>
      </c>
      <c r="G65" s="225" t="s">
        <v>619</v>
      </c>
      <c r="H65" s="226" t="s">
        <v>811</v>
      </c>
      <c r="I65" s="191" t="s">
        <v>627</v>
      </c>
      <c r="J65" s="190" t="s">
        <v>1686</v>
      </c>
      <c r="K65" s="190" t="s">
        <v>1687</v>
      </c>
      <c r="L65" s="190" t="s">
        <v>1388</v>
      </c>
      <c r="M65" s="190"/>
      <c r="N65" s="190"/>
      <c r="O65" s="190"/>
      <c r="P65" s="190" t="s">
        <v>1687</v>
      </c>
      <c r="Q65" s="190" t="s">
        <v>596</v>
      </c>
      <c r="R65" s="190" t="s">
        <v>1209</v>
      </c>
      <c r="S65" s="190"/>
      <c r="T65" s="252" t="s">
        <v>945</v>
      </c>
    </row>
    <row r="66" spans="1:20" ht="13.5" customHeight="1">
      <c r="A66" s="125">
        <v>12</v>
      </c>
      <c r="B66" s="125">
        <v>8</v>
      </c>
      <c r="C66" s="125"/>
      <c r="D66" s="228" t="s">
        <v>953</v>
      </c>
      <c r="E66" s="223">
        <v>36812</v>
      </c>
      <c r="F66" s="309">
        <v>2</v>
      </c>
      <c r="G66" s="225" t="s">
        <v>619</v>
      </c>
      <c r="H66" s="226" t="s">
        <v>811</v>
      </c>
      <c r="I66" s="191" t="s">
        <v>627</v>
      </c>
      <c r="J66" s="190" t="s">
        <v>1121</v>
      </c>
      <c r="K66" s="190" t="s">
        <v>1688</v>
      </c>
      <c r="L66" s="190" t="s">
        <v>1689</v>
      </c>
      <c r="M66" s="190"/>
      <c r="N66" s="190"/>
      <c r="O66" s="190"/>
      <c r="P66" s="190" t="s">
        <v>1689</v>
      </c>
      <c r="Q66" s="190" t="s">
        <v>1214</v>
      </c>
      <c r="R66" s="190" t="s">
        <v>1209</v>
      </c>
      <c r="S66" s="190"/>
      <c r="T66" s="252" t="s">
        <v>649</v>
      </c>
    </row>
    <row r="67" spans="1:20" ht="13.5" customHeight="1">
      <c r="A67" s="125">
        <v>13</v>
      </c>
      <c r="B67" s="125"/>
      <c r="C67" s="125">
        <v>5</v>
      </c>
      <c r="D67" s="228" t="s">
        <v>941</v>
      </c>
      <c r="E67" s="223">
        <v>36610</v>
      </c>
      <c r="F67" s="309">
        <v>2</v>
      </c>
      <c r="G67" s="225" t="s">
        <v>621</v>
      </c>
      <c r="H67" s="226" t="s">
        <v>629</v>
      </c>
      <c r="I67" s="226" t="s">
        <v>833</v>
      </c>
      <c r="J67" s="190" t="s">
        <v>1690</v>
      </c>
      <c r="K67" s="190" t="s">
        <v>1121</v>
      </c>
      <c r="L67" s="190" t="s">
        <v>1121</v>
      </c>
      <c r="M67" s="190"/>
      <c r="N67" s="190"/>
      <c r="O67" s="190"/>
      <c r="P67" s="190" t="s">
        <v>1690</v>
      </c>
      <c r="Q67" s="190" t="s">
        <v>1214</v>
      </c>
      <c r="R67" s="190"/>
      <c r="S67" s="190" t="s">
        <v>1160</v>
      </c>
      <c r="T67" s="378" t="s">
        <v>711</v>
      </c>
    </row>
    <row r="68" spans="1:20" ht="13.5" customHeight="1">
      <c r="A68" s="125">
        <v>14</v>
      </c>
      <c r="B68" s="125"/>
      <c r="C68" s="125">
        <v>6</v>
      </c>
      <c r="D68" s="237" t="s">
        <v>946</v>
      </c>
      <c r="E68" s="225">
        <v>2000</v>
      </c>
      <c r="F68" s="309">
        <v>3</v>
      </c>
      <c r="G68" s="225" t="s">
        <v>621</v>
      </c>
      <c r="H68" s="226" t="s">
        <v>785</v>
      </c>
      <c r="I68" s="191"/>
      <c r="J68" s="190" t="s">
        <v>1121</v>
      </c>
      <c r="K68" s="190" t="s">
        <v>1691</v>
      </c>
      <c r="L68" s="190" t="s">
        <v>1692</v>
      </c>
      <c r="M68" s="190"/>
      <c r="N68" s="190"/>
      <c r="O68" s="190"/>
      <c r="P68" s="190" t="s">
        <v>1691</v>
      </c>
      <c r="Q68" s="190" t="s">
        <v>1401</v>
      </c>
      <c r="R68" s="190"/>
      <c r="S68" s="190" t="s">
        <v>1160</v>
      </c>
      <c r="T68" s="252" t="s">
        <v>786</v>
      </c>
    </row>
    <row r="69" spans="3:20" ht="13.5" customHeight="1">
      <c r="C69" s="33"/>
      <c r="D69" s="17"/>
      <c r="E69" s="33"/>
      <c r="F69" s="33"/>
      <c r="G69" s="33"/>
      <c r="H69" s="33"/>
      <c r="I69" s="33"/>
      <c r="J69" s="17"/>
      <c r="K69" s="17"/>
      <c r="L69" s="17"/>
      <c r="M69" s="17"/>
      <c r="N69" s="17"/>
      <c r="O69" s="17"/>
      <c r="P69" s="196"/>
      <c r="Q69" s="196"/>
      <c r="R69" s="196"/>
      <c r="S69" s="196"/>
      <c r="T69" s="17"/>
    </row>
    <row r="70" spans="3:20" ht="13.5" customHeight="1">
      <c r="C70" s="33"/>
      <c r="D70" s="17"/>
      <c r="E70" s="33"/>
      <c r="F70" s="33"/>
      <c r="G70" s="33"/>
      <c r="H70" s="33"/>
      <c r="I70" s="33"/>
      <c r="J70" s="17"/>
      <c r="K70" s="17"/>
      <c r="L70" s="17"/>
      <c r="M70" s="17"/>
      <c r="N70" s="17"/>
      <c r="O70" s="17"/>
      <c r="P70" s="196"/>
      <c r="Q70" s="196"/>
      <c r="R70" s="196"/>
      <c r="S70" s="196"/>
      <c r="T70" s="17"/>
    </row>
    <row r="71" spans="3:20" ht="13.5" customHeight="1">
      <c r="C71" s="33"/>
      <c r="D71" s="17"/>
      <c r="E71" s="33"/>
      <c r="F71" s="33"/>
      <c r="G71" s="33"/>
      <c r="H71" s="33"/>
      <c r="I71" s="33"/>
      <c r="J71" s="17"/>
      <c r="K71" s="17"/>
      <c r="L71" s="17"/>
      <c r="M71" s="17"/>
      <c r="N71" s="17"/>
      <c r="O71" s="17"/>
      <c r="P71" s="196"/>
      <c r="Q71" s="196"/>
      <c r="R71" s="196"/>
      <c r="S71" s="196"/>
      <c r="T71" s="17"/>
    </row>
    <row r="72" spans="3:20" ht="13.5" customHeight="1">
      <c r="C72" s="33"/>
      <c r="D72" s="17"/>
      <c r="E72" s="33"/>
      <c r="F72" s="33"/>
      <c r="G72" s="33"/>
      <c r="H72" s="33"/>
      <c r="I72" s="33"/>
      <c r="J72" s="17"/>
      <c r="K72" s="17"/>
      <c r="L72" s="17"/>
      <c r="M72" s="17"/>
      <c r="N72" s="17"/>
      <c r="O72" s="17"/>
      <c r="P72" s="196"/>
      <c r="Q72" s="196"/>
      <c r="R72" s="196"/>
      <c r="S72" s="196"/>
      <c r="T72" s="17"/>
    </row>
    <row r="73" spans="3:20" ht="13.5" customHeight="1">
      <c r="C73" s="33"/>
      <c r="D73" s="17"/>
      <c r="E73" s="33"/>
      <c r="F73" s="33"/>
      <c r="G73" s="33"/>
      <c r="H73" s="33"/>
      <c r="I73" s="33"/>
      <c r="J73" s="17"/>
      <c r="K73" s="17"/>
      <c r="L73" s="17"/>
      <c r="M73" s="17"/>
      <c r="N73" s="17"/>
      <c r="O73" s="17"/>
      <c r="P73" s="196"/>
      <c r="Q73" s="196"/>
      <c r="R73" s="196"/>
      <c r="S73" s="196"/>
      <c r="T73" s="17"/>
    </row>
    <row r="74" spans="3:20" ht="13.5" customHeight="1">
      <c r="C74" s="33"/>
      <c r="D74" s="17"/>
      <c r="E74" s="33"/>
      <c r="F74" s="33"/>
      <c r="G74" s="33"/>
      <c r="H74" s="33"/>
      <c r="I74" s="33"/>
      <c r="J74" s="17"/>
      <c r="K74" s="17"/>
      <c r="L74" s="17"/>
      <c r="M74" s="17"/>
      <c r="N74" s="17"/>
      <c r="O74" s="17"/>
      <c r="P74" s="196"/>
      <c r="Q74" s="196"/>
      <c r="R74" s="196"/>
      <c r="S74" s="196"/>
      <c r="T74" s="17"/>
    </row>
    <row r="75" spans="3:20" ht="13.5" customHeight="1">
      <c r="C75" s="33"/>
      <c r="D75" s="17"/>
      <c r="E75" s="33"/>
      <c r="F75" s="33"/>
      <c r="G75" s="33"/>
      <c r="H75" s="33"/>
      <c r="I75" s="33"/>
      <c r="J75" s="17"/>
      <c r="K75" s="17"/>
      <c r="L75" s="17"/>
      <c r="M75" s="17"/>
      <c r="N75" s="17"/>
      <c r="O75" s="17"/>
      <c r="P75" s="196"/>
      <c r="Q75" s="196"/>
      <c r="R75" s="196"/>
      <c r="S75" s="196"/>
      <c r="T75" s="17"/>
    </row>
    <row r="76" spans="3:20" ht="13.5" customHeight="1">
      <c r="C76" s="33"/>
      <c r="D76" s="17"/>
      <c r="E76" s="33"/>
      <c r="F76" s="33"/>
      <c r="G76" s="33"/>
      <c r="H76" s="33"/>
      <c r="I76" s="33"/>
      <c r="J76" s="17"/>
      <c r="K76" s="17"/>
      <c r="L76" s="17"/>
      <c r="M76" s="17"/>
      <c r="N76" s="17"/>
      <c r="O76" s="17"/>
      <c r="P76" s="196"/>
      <c r="Q76" s="196"/>
      <c r="R76" s="196"/>
      <c r="S76" s="196"/>
      <c r="T76" s="17"/>
    </row>
    <row r="77" spans="3:20" ht="13.5" customHeight="1">
      <c r="C77" s="33"/>
      <c r="D77" s="17"/>
      <c r="E77" s="33"/>
      <c r="F77" s="33"/>
      <c r="G77" s="33"/>
      <c r="H77" s="33"/>
      <c r="I77" s="33"/>
      <c r="J77" s="17"/>
      <c r="K77" s="17"/>
      <c r="L77" s="17"/>
      <c r="M77" s="17"/>
      <c r="N77" s="17"/>
      <c r="O77" s="17"/>
      <c r="P77" s="196"/>
      <c r="Q77" s="196"/>
      <c r="R77" s="196"/>
      <c r="S77" s="196"/>
      <c r="T77" s="17"/>
    </row>
    <row r="78" spans="3:20" ht="13.5" customHeight="1">
      <c r="C78" s="33"/>
      <c r="D78" s="17"/>
      <c r="E78" s="33"/>
      <c r="F78" s="33"/>
      <c r="G78" s="33"/>
      <c r="H78" s="33"/>
      <c r="I78" s="33"/>
      <c r="J78" s="17"/>
      <c r="K78" s="17"/>
      <c r="L78" s="17"/>
      <c r="M78" s="17"/>
      <c r="N78" s="17"/>
      <c r="O78" s="17"/>
      <c r="P78" s="196"/>
      <c r="Q78" s="196"/>
      <c r="R78" s="196"/>
      <c r="S78" s="196"/>
      <c r="T78" s="17"/>
    </row>
    <row r="79" spans="3:20" ht="13.5" customHeight="1">
      <c r="C79" s="33"/>
      <c r="D79" s="17"/>
      <c r="E79" s="33"/>
      <c r="F79" s="33"/>
      <c r="G79" s="33"/>
      <c r="H79" s="33"/>
      <c r="I79" s="89" t="s">
        <v>1199</v>
      </c>
      <c r="J79" s="17"/>
      <c r="K79" s="17"/>
      <c r="L79" s="17"/>
      <c r="M79" s="17"/>
      <c r="N79" s="17"/>
      <c r="O79" s="17"/>
      <c r="P79" s="196"/>
      <c r="Q79" s="196"/>
      <c r="R79" s="196"/>
      <c r="S79" s="196"/>
      <c r="T79" s="17"/>
    </row>
    <row r="80" spans="3:20" ht="13.5" customHeight="1">
      <c r="C80" s="33"/>
      <c r="D80" s="17"/>
      <c r="E80" s="33"/>
      <c r="F80" s="33"/>
      <c r="G80" s="33"/>
      <c r="H80" s="33"/>
      <c r="I80" s="89" t="s">
        <v>1200</v>
      </c>
      <c r="J80" s="17"/>
      <c r="K80" s="17"/>
      <c r="L80" s="17"/>
      <c r="M80" s="17"/>
      <c r="N80" s="17"/>
      <c r="O80" s="17"/>
      <c r="P80" s="196"/>
      <c r="Q80" s="196"/>
      <c r="R80" s="196"/>
      <c r="S80" s="196"/>
      <c r="T80" s="17"/>
    </row>
    <row r="81" spans="3:20" ht="13.5" customHeight="1">
      <c r="C81" s="33"/>
      <c r="D81" s="17"/>
      <c r="E81" s="33"/>
      <c r="F81" s="33"/>
      <c r="G81" s="33"/>
      <c r="H81" s="33"/>
      <c r="I81" s="89" t="s">
        <v>1206</v>
      </c>
      <c r="J81" s="17"/>
      <c r="K81" s="17"/>
      <c r="L81" s="17"/>
      <c r="M81" s="17"/>
      <c r="N81" s="17"/>
      <c r="O81" s="17"/>
      <c r="P81" s="196"/>
      <c r="Q81" s="196"/>
      <c r="R81" s="196"/>
      <c r="S81" s="196"/>
      <c r="T81" s="17"/>
    </row>
    <row r="82" spans="3:20" ht="13.5" customHeight="1">
      <c r="C82" s="33"/>
      <c r="D82" s="17"/>
      <c r="E82" s="33"/>
      <c r="F82" s="33"/>
      <c r="G82" s="33"/>
      <c r="H82" s="33"/>
      <c r="I82" s="89" t="s">
        <v>1201</v>
      </c>
      <c r="J82" s="17"/>
      <c r="K82" s="17"/>
      <c r="L82" s="17"/>
      <c r="M82" s="17"/>
      <c r="N82" s="17"/>
      <c r="O82" s="17"/>
      <c r="P82" s="196"/>
      <c r="Q82" s="196"/>
      <c r="R82" s="196"/>
      <c r="S82" s="196"/>
      <c r="T82" s="17"/>
    </row>
    <row r="83" spans="3:20" ht="13.5" customHeight="1">
      <c r="C83" s="33"/>
      <c r="D83" s="17"/>
      <c r="E83" s="33"/>
      <c r="F83" s="33"/>
      <c r="G83" s="33"/>
      <c r="H83" s="33"/>
      <c r="I83" s="89"/>
      <c r="J83" s="17"/>
      <c r="K83" s="17"/>
      <c r="L83" s="17"/>
      <c r="M83" s="17"/>
      <c r="N83" s="17"/>
      <c r="O83" s="17"/>
      <c r="P83" s="196"/>
      <c r="Q83" s="196"/>
      <c r="R83" s="196"/>
      <c r="S83" s="196"/>
      <c r="T83" s="17"/>
    </row>
    <row r="84" spans="3:20" ht="13.5" customHeight="1">
      <c r="C84" s="33"/>
      <c r="D84" s="17"/>
      <c r="E84" s="33"/>
      <c r="F84" s="33"/>
      <c r="G84" s="33"/>
      <c r="H84" s="33"/>
      <c r="I84" s="89" t="s">
        <v>1202</v>
      </c>
      <c r="J84" s="17"/>
      <c r="K84" s="17"/>
      <c r="L84" s="17"/>
      <c r="M84" s="17"/>
      <c r="N84" s="17"/>
      <c r="O84" s="17"/>
      <c r="P84" s="196"/>
      <c r="Q84" s="196"/>
      <c r="R84" s="196"/>
      <c r="S84" s="196"/>
      <c r="T84" s="17"/>
    </row>
    <row r="85" spans="3:20" ht="13.5" customHeight="1">
      <c r="C85" s="33"/>
      <c r="D85" s="17"/>
      <c r="E85" s="33"/>
      <c r="F85" s="33"/>
      <c r="G85" s="33"/>
      <c r="H85" s="33"/>
      <c r="I85" s="41" t="s">
        <v>1203</v>
      </c>
      <c r="J85" s="17"/>
      <c r="K85" s="17"/>
      <c r="L85" s="17"/>
      <c r="M85" s="17"/>
      <c r="N85" s="17"/>
      <c r="O85" s="17"/>
      <c r="P85" s="196"/>
      <c r="Q85" s="196"/>
      <c r="R85" s="196"/>
      <c r="S85" s="196"/>
      <c r="T85" s="17"/>
    </row>
    <row r="86" spans="1:20" ht="13.5" customHeight="1">
      <c r="A86" s="64"/>
      <c r="B86" s="64"/>
      <c r="C86" s="65"/>
      <c r="E86" s="63"/>
      <c r="F86" s="64"/>
      <c r="G86" s="64"/>
      <c r="H86" s="64"/>
      <c r="I86" s="72"/>
      <c r="J86" s="64"/>
      <c r="K86" s="64"/>
      <c r="L86" s="64"/>
      <c r="M86" s="64"/>
      <c r="N86" s="64"/>
      <c r="O86" s="37"/>
      <c r="P86" s="164"/>
      <c r="Q86" s="164"/>
      <c r="R86" s="164"/>
      <c r="S86" s="164"/>
      <c r="T86" s="64"/>
    </row>
    <row r="87" spans="1:20" ht="13.5" customHeight="1">
      <c r="A87" s="64"/>
      <c r="B87" s="64"/>
      <c r="C87" s="65"/>
      <c r="E87" s="63"/>
      <c r="F87" s="64"/>
      <c r="G87" s="64"/>
      <c r="H87" s="64"/>
      <c r="I87" s="66" t="s">
        <v>607</v>
      </c>
      <c r="J87" s="64"/>
      <c r="K87" s="64"/>
      <c r="L87" s="64"/>
      <c r="M87" s="64"/>
      <c r="N87" s="64"/>
      <c r="O87" s="37"/>
      <c r="P87" s="164"/>
      <c r="Q87" s="164"/>
      <c r="R87" s="164"/>
      <c r="S87" s="164"/>
      <c r="T87" s="64"/>
    </row>
    <row r="88" spans="1:20" ht="13.5" customHeight="1">
      <c r="A88" s="64"/>
      <c r="B88" s="64"/>
      <c r="C88" s="65"/>
      <c r="D88" s="64"/>
      <c r="E88" s="63"/>
      <c r="F88" s="65"/>
      <c r="G88" s="65"/>
      <c r="H88" s="64"/>
      <c r="I88" s="64"/>
      <c r="J88" s="64"/>
      <c r="K88" s="64"/>
      <c r="L88" s="64"/>
      <c r="M88" s="64"/>
      <c r="N88" s="39"/>
      <c r="O88" s="39"/>
      <c r="P88" s="164"/>
      <c r="Q88" s="164"/>
      <c r="R88" s="164"/>
      <c r="T88" s="64"/>
    </row>
    <row r="89" spans="1:20" ht="13.5" customHeight="1">
      <c r="A89" s="64"/>
      <c r="B89" s="64"/>
      <c r="C89" s="65"/>
      <c r="D89" s="51"/>
      <c r="E89" s="63"/>
      <c r="F89" s="65"/>
      <c r="G89" s="65"/>
      <c r="H89" s="64"/>
      <c r="I89" s="38" t="s">
        <v>345</v>
      </c>
      <c r="J89" s="64"/>
      <c r="K89" s="64"/>
      <c r="L89" s="64"/>
      <c r="M89" s="64"/>
      <c r="N89" s="39"/>
      <c r="R89" s="39" t="s">
        <v>586</v>
      </c>
      <c r="T89" s="64"/>
    </row>
    <row r="90" spans="3:18" ht="13.5" customHeight="1" thickBot="1">
      <c r="C90" s="74" t="s">
        <v>1693</v>
      </c>
      <c r="D90" s="39"/>
      <c r="N90" s="39"/>
      <c r="R90" s="39" t="s">
        <v>606</v>
      </c>
    </row>
    <row r="91" spans="1:20" ht="13.5" customHeight="1" thickBot="1">
      <c r="A91" s="209" t="s">
        <v>603</v>
      </c>
      <c r="B91" s="336" t="s">
        <v>590</v>
      </c>
      <c r="C91" s="337"/>
      <c r="D91" s="255" t="s">
        <v>598</v>
      </c>
      <c r="E91" s="97" t="s">
        <v>588</v>
      </c>
      <c r="F91" s="321" t="s">
        <v>599</v>
      </c>
      <c r="G91" s="175" t="s">
        <v>618</v>
      </c>
      <c r="H91" s="132" t="s">
        <v>589</v>
      </c>
      <c r="I91" s="93" t="s">
        <v>584</v>
      </c>
      <c r="J91" s="198"/>
      <c r="K91" s="199"/>
      <c r="L91" s="202" t="s">
        <v>608</v>
      </c>
      <c r="M91" s="199"/>
      <c r="N91" s="199"/>
      <c r="O91" s="200"/>
      <c r="P91" s="179" t="s">
        <v>615</v>
      </c>
      <c r="Q91" s="321" t="s">
        <v>604</v>
      </c>
      <c r="R91" s="363" t="s">
        <v>1124</v>
      </c>
      <c r="S91" s="364"/>
      <c r="T91" s="321" t="s">
        <v>1120</v>
      </c>
    </row>
    <row r="92" spans="1:20" ht="13.5" customHeight="1" thickBot="1">
      <c r="A92" s="211"/>
      <c r="B92" s="212" t="s">
        <v>619</v>
      </c>
      <c r="C92" s="377" t="s">
        <v>621</v>
      </c>
      <c r="D92" s="214"/>
      <c r="E92" s="98" t="s">
        <v>591</v>
      </c>
      <c r="F92" s="322"/>
      <c r="G92" s="176"/>
      <c r="H92" s="52"/>
      <c r="I92" s="133"/>
      <c r="J92" s="107">
        <v>1</v>
      </c>
      <c r="K92" s="108">
        <v>2</v>
      </c>
      <c r="L92" s="108">
        <v>3</v>
      </c>
      <c r="M92" s="108">
        <v>4</v>
      </c>
      <c r="N92" s="108">
        <v>5</v>
      </c>
      <c r="O92" s="201">
        <v>6</v>
      </c>
      <c r="P92" s="180" t="s">
        <v>602</v>
      </c>
      <c r="Q92" s="322"/>
      <c r="R92" s="212" t="s">
        <v>619</v>
      </c>
      <c r="S92" s="212" t="s">
        <v>621</v>
      </c>
      <c r="T92" s="322"/>
    </row>
    <row r="93" spans="1:20" ht="13.5" customHeight="1">
      <c r="A93" s="56"/>
      <c r="D93" s="57" t="s">
        <v>849</v>
      </c>
      <c r="E93" s="56"/>
      <c r="F93" s="67"/>
      <c r="G93" s="56"/>
      <c r="H93" s="56"/>
      <c r="I93" s="56"/>
      <c r="J93" s="56"/>
      <c r="K93" s="56"/>
      <c r="L93" s="56"/>
      <c r="M93" s="56"/>
      <c r="N93" s="56"/>
      <c r="O93" s="185"/>
      <c r="P93" s="186"/>
      <c r="Q93" s="186"/>
      <c r="R93" s="186"/>
      <c r="S93" s="186"/>
      <c r="T93" s="17"/>
    </row>
    <row r="94" spans="1:20" ht="13.5" customHeight="1">
      <c r="A94" s="125">
        <v>1</v>
      </c>
      <c r="B94" s="125">
        <v>1</v>
      </c>
      <c r="C94" s="125"/>
      <c r="D94" s="228" t="s">
        <v>965</v>
      </c>
      <c r="E94" s="223">
        <v>33874</v>
      </c>
      <c r="F94" s="225" t="s">
        <v>1273</v>
      </c>
      <c r="G94" s="225" t="s">
        <v>619</v>
      </c>
      <c r="H94" s="226" t="s">
        <v>741</v>
      </c>
      <c r="I94" s="191" t="s">
        <v>966</v>
      </c>
      <c r="J94" s="190" t="s">
        <v>1696</v>
      </c>
      <c r="K94" s="190" t="s">
        <v>1121</v>
      </c>
      <c r="L94" s="190" t="s">
        <v>1121</v>
      </c>
      <c r="M94" s="190" t="s">
        <v>1697</v>
      </c>
      <c r="N94" s="190" t="s">
        <v>1121</v>
      </c>
      <c r="O94" s="190" t="s">
        <v>1698</v>
      </c>
      <c r="P94" s="190" t="s">
        <v>1696</v>
      </c>
      <c r="Q94" s="190" t="s">
        <v>1273</v>
      </c>
      <c r="R94" s="190" t="s">
        <v>1221</v>
      </c>
      <c r="S94" s="190"/>
      <c r="T94" s="379" t="s">
        <v>967</v>
      </c>
    </row>
    <row r="95" spans="1:20" ht="13.5" customHeight="1">
      <c r="A95" s="125">
        <v>2</v>
      </c>
      <c r="B95" s="125">
        <v>2</v>
      </c>
      <c r="C95" s="125"/>
      <c r="D95" s="228" t="s">
        <v>964</v>
      </c>
      <c r="E95" s="223">
        <v>33983</v>
      </c>
      <c r="F95" s="225" t="s">
        <v>1273</v>
      </c>
      <c r="G95" s="225" t="s">
        <v>619</v>
      </c>
      <c r="H95" s="226" t="s">
        <v>741</v>
      </c>
      <c r="I95" s="191" t="s">
        <v>627</v>
      </c>
      <c r="J95" s="190" t="s">
        <v>1699</v>
      </c>
      <c r="K95" s="190" t="s">
        <v>1700</v>
      </c>
      <c r="L95" s="190" t="s">
        <v>1161</v>
      </c>
      <c r="M95" s="190" t="s">
        <v>1121</v>
      </c>
      <c r="N95" s="190" t="s">
        <v>1161</v>
      </c>
      <c r="O95" s="190" t="s">
        <v>1161</v>
      </c>
      <c r="P95" s="190" t="s">
        <v>1700</v>
      </c>
      <c r="Q95" s="190" t="s">
        <v>1220</v>
      </c>
      <c r="R95" s="190" t="s">
        <v>1418</v>
      </c>
      <c r="S95" s="190"/>
      <c r="T95" s="379" t="s">
        <v>967</v>
      </c>
    </row>
    <row r="96" spans="1:20" ht="13.5" customHeight="1">
      <c r="A96" s="125">
        <v>3</v>
      </c>
      <c r="B96" s="125">
        <v>3</v>
      </c>
      <c r="C96" s="125"/>
      <c r="D96" s="228" t="s">
        <v>962</v>
      </c>
      <c r="E96" s="223">
        <v>34010</v>
      </c>
      <c r="F96" s="225" t="s">
        <v>1220</v>
      </c>
      <c r="G96" s="225" t="s">
        <v>619</v>
      </c>
      <c r="H96" s="226" t="s">
        <v>811</v>
      </c>
      <c r="I96" s="191" t="s">
        <v>645</v>
      </c>
      <c r="J96" s="190" t="s">
        <v>1314</v>
      </c>
      <c r="K96" s="190" t="s">
        <v>1701</v>
      </c>
      <c r="L96" s="190" t="s">
        <v>1121</v>
      </c>
      <c r="M96" s="190" t="s">
        <v>1121</v>
      </c>
      <c r="N96" s="190" t="s">
        <v>1121</v>
      </c>
      <c r="O96" s="190" t="s">
        <v>1121</v>
      </c>
      <c r="P96" s="190" t="s">
        <v>1701</v>
      </c>
      <c r="Q96" s="190" t="s">
        <v>595</v>
      </c>
      <c r="R96" s="190" t="s">
        <v>1160</v>
      </c>
      <c r="S96" s="190"/>
      <c r="T96" s="252" t="s">
        <v>963</v>
      </c>
    </row>
    <row r="97" spans="1:20" ht="13.5" customHeight="1">
      <c r="A97" s="125">
        <v>4</v>
      </c>
      <c r="B97" s="125">
        <v>4</v>
      </c>
      <c r="C97" s="125"/>
      <c r="D97" s="228" t="s">
        <v>1694</v>
      </c>
      <c r="E97" s="223">
        <v>32419</v>
      </c>
      <c r="F97" s="225"/>
      <c r="G97" s="225" t="s">
        <v>619</v>
      </c>
      <c r="H97" s="226" t="s">
        <v>811</v>
      </c>
      <c r="I97" s="191" t="s">
        <v>1276</v>
      </c>
      <c r="J97" s="190" t="s">
        <v>1702</v>
      </c>
      <c r="K97" s="190" t="s">
        <v>1703</v>
      </c>
      <c r="L97" s="190" t="s">
        <v>1704</v>
      </c>
      <c r="M97" s="190" t="s">
        <v>1705</v>
      </c>
      <c r="N97" s="190" t="s">
        <v>1706</v>
      </c>
      <c r="O97" s="190" t="s">
        <v>1121</v>
      </c>
      <c r="P97" s="190" t="s">
        <v>1704</v>
      </c>
      <c r="Q97" s="190" t="s">
        <v>595</v>
      </c>
      <c r="R97" s="190" t="s">
        <v>1209</v>
      </c>
      <c r="S97" s="190"/>
      <c r="T97" s="361" t="s">
        <v>1695</v>
      </c>
    </row>
    <row r="98" spans="1:20" ht="13.5" customHeight="1">
      <c r="A98" s="125"/>
      <c r="B98" s="125"/>
      <c r="C98" s="125"/>
      <c r="D98" s="57" t="s">
        <v>881</v>
      </c>
      <c r="E98" s="119"/>
      <c r="F98" s="119"/>
      <c r="G98" s="119"/>
      <c r="H98" s="259"/>
      <c r="I98" s="119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7"/>
    </row>
    <row r="99" spans="1:20" ht="13.5" customHeight="1">
      <c r="A99" s="125">
        <v>1</v>
      </c>
      <c r="B99" s="125">
        <v>1</v>
      </c>
      <c r="C99" s="125"/>
      <c r="D99" s="228" t="s">
        <v>976</v>
      </c>
      <c r="E99" s="223" t="s">
        <v>977</v>
      </c>
      <c r="F99" s="225" t="s">
        <v>1273</v>
      </c>
      <c r="G99" s="225" t="s">
        <v>619</v>
      </c>
      <c r="H99" s="226" t="s">
        <v>978</v>
      </c>
      <c r="I99" s="191" t="s">
        <v>979</v>
      </c>
      <c r="J99" s="190" t="s">
        <v>1707</v>
      </c>
      <c r="K99" s="190" t="s">
        <v>1708</v>
      </c>
      <c r="L99" s="190" t="s">
        <v>1709</v>
      </c>
      <c r="M99" s="190" t="s">
        <v>1121</v>
      </c>
      <c r="N99" s="190" t="s">
        <v>1710</v>
      </c>
      <c r="O99" s="190" t="s">
        <v>1121</v>
      </c>
      <c r="P99" s="190" t="s">
        <v>1709</v>
      </c>
      <c r="Q99" s="190" t="s">
        <v>1220</v>
      </c>
      <c r="R99" s="190" t="s">
        <v>1416</v>
      </c>
      <c r="S99" s="190"/>
      <c r="T99" s="246" t="s">
        <v>980</v>
      </c>
    </row>
    <row r="100" spans="1:20" ht="13.5" customHeight="1">
      <c r="A100" s="125">
        <v>2</v>
      </c>
      <c r="B100" s="125"/>
      <c r="C100" s="125">
        <v>1</v>
      </c>
      <c r="D100" s="228" t="s">
        <v>972</v>
      </c>
      <c r="E100" s="223">
        <v>34408</v>
      </c>
      <c r="F100" s="225" t="s">
        <v>1273</v>
      </c>
      <c r="G100" s="225" t="s">
        <v>621</v>
      </c>
      <c r="H100" s="226" t="s">
        <v>969</v>
      </c>
      <c r="I100" s="191" t="s">
        <v>973</v>
      </c>
      <c r="J100" s="190" t="s">
        <v>1711</v>
      </c>
      <c r="K100" s="190" t="s">
        <v>1712</v>
      </c>
      <c r="L100" s="190" t="s">
        <v>1712</v>
      </c>
      <c r="M100" s="190" t="s">
        <v>1713</v>
      </c>
      <c r="N100" s="190" t="s">
        <v>1121</v>
      </c>
      <c r="O100" s="190" t="s">
        <v>1121</v>
      </c>
      <c r="P100" s="190" t="s">
        <v>1712</v>
      </c>
      <c r="Q100" s="190" t="s">
        <v>1220</v>
      </c>
      <c r="R100" s="190"/>
      <c r="S100" s="190" t="s">
        <v>1416</v>
      </c>
      <c r="T100" s="379" t="s">
        <v>971</v>
      </c>
    </row>
    <row r="101" spans="1:20" ht="13.5" customHeight="1">
      <c r="A101" s="125">
        <v>3</v>
      </c>
      <c r="B101" s="125">
        <v>2</v>
      </c>
      <c r="C101" s="125"/>
      <c r="D101" s="228" t="s">
        <v>987</v>
      </c>
      <c r="E101" s="223">
        <v>34624</v>
      </c>
      <c r="F101" s="225" t="s">
        <v>1220</v>
      </c>
      <c r="G101" s="225" t="s">
        <v>619</v>
      </c>
      <c r="H101" s="226" t="s">
        <v>631</v>
      </c>
      <c r="I101" s="191"/>
      <c r="J101" s="190" t="s">
        <v>1714</v>
      </c>
      <c r="K101" s="190" t="s">
        <v>1715</v>
      </c>
      <c r="L101" s="190" t="s">
        <v>1121</v>
      </c>
      <c r="M101" s="190" t="s">
        <v>1121</v>
      </c>
      <c r="N101" s="190" t="s">
        <v>1716</v>
      </c>
      <c r="O101" s="190" t="s">
        <v>1121</v>
      </c>
      <c r="P101" s="190" t="s">
        <v>1715</v>
      </c>
      <c r="Q101" s="190" t="s">
        <v>1220</v>
      </c>
      <c r="R101" s="190" t="s">
        <v>1418</v>
      </c>
      <c r="S101" s="190"/>
      <c r="T101" s="246" t="s">
        <v>981</v>
      </c>
    </row>
    <row r="102" spans="1:20" ht="13.5" customHeight="1">
      <c r="A102" s="125">
        <v>4</v>
      </c>
      <c r="B102" s="125">
        <v>3</v>
      </c>
      <c r="C102" s="125"/>
      <c r="D102" s="228" t="s">
        <v>982</v>
      </c>
      <c r="E102" s="223">
        <v>34354</v>
      </c>
      <c r="F102" s="225" t="s">
        <v>1220</v>
      </c>
      <c r="G102" s="225" t="s">
        <v>619</v>
      </c>
      <c r="H102" s="226" t="s">
        <v>631</v>
      </c>
      <c r="I102" s="191" t="s">
        <v>697</v>
      </c>
      <c r="J102" s="190" t="s">
        <v>1717</v>
      </c>
      <c r="K102" s="190" t="s">
        <v>1718</v>
      </c>
      <c r="L102" s="190" t="s">
        <v>1166</v>
      </c>
      <c r="M102" s="190" t="s">
        <v>1166</v>
      </c>
      <c r="N102" s="190" t="s">
        <v>1121</v>
      </c>
      <c r="O102" s="190" t="s">
        <v>1719</v>
      </c>
      <c r="P102" s="190" t="s">
        <v>1166</v>
      </c>
      <c r="Q102" s="190" t="s">
        <v>1220</v>
      </c>
      <c r="R102" s="190" t="s">
        <v>1426</v>
      </c>
      <c r="S102" s="190"/>
      <c r="T102" s="252" t="s">
        <v>983</v>
      </c>
    </row>
    <row r="103" spans="1:20" ht="13.5" customHeight="1">
      <c r="A103" s="125">
        <v>5</v>
      </c>
      <c r="B103" s="125">
        <v>4</v>
      </c>
      <c r="C103" s="125"/>
      <c r="D103" s="228" t="s">
        <v>985</v>
      </c>
      <c r="E103" s="223" t="s">
        <v>986</v>
      </c>
      <c r="F103" s="225" t="s">
        <v>1220</v>
      </c>
      <c r="G103" s="225" t="s">
        <v>619</v>
      </c>
      <c r="H103" s="226" t="s">
        <v>631</v>
      </c>
      <c r="I103" s="191" t="s">
        <v>697</v>
      </c>
      <c r="J103" s="190" t="s">
        <v>1360</v>
      </c>
      <c r="K103" s="190" t="s">
        <v>1720</v>
      </c>
      <c r="L103" s="190" t="s">
        <v>1721</v>
      </c>
      <c r="M103" s="190" t="s">
        <v>1121</v>
      </c>
      <c r="N103" s="190" t="s">
        <v>1722</v>
      </c>
      <c r="O103" s="190" t="s">
        <v>1121</v>
      </c>
      <c r="P103" s="190" t="s">
        <v>1721</v>
      </c>
      <c r="Q103" s="190" t="s">
        <v>1220</v>
      </c>
      <c r="R103" s="190" t="s">
        <v>1425</v>
      </c>
      <c r="S103" s="190"/>
      <c r="T103" s="252" t="s">
        <v>733</v>
      </c>
    </row>
    <row r="104" spans="1:20" ht="13.5" customHeight="1">
      <c r="A104" s="125">
        <v>6</v>
      </c>
      <c r="B104" s="125">
        <v>5</v>
      </c>
      <c r="C104" s="125"/>
      <c r="D104" s="228" t="s">
        <v>984</v>
      </c>
      <c r="E104" s="223">
        <v>34437</v>
      </c>
      <c r="F104" s="225" t="s">
        <v>1273</v>
      </c>
      <c r="G104" s="225" t="s">
        <v>619</v>
      </c>
      <c r="H104" s="226" t="s">
        <v>811</v>
      </c>
      <c r="I104" s="191" t="s">
        <v>652</v>
      </c>
      <c r="J104" s="190" t="s">
        <v>1121</v>
      </c>
      <c r="K104" s="190" t="s">
        <v>1360</v>
      </c>
      <c r="L104" s="190" t="s">
        <v>1121</v>
      </c>
      <c r="M104" s="190" t="s">
        <v>1121</v>
      </c>
      <c r="N104" s="190" t="s">
        <v>1161</v>
      </c>
      <c r="O104" s="190" t="s">
        <v>1161</v>
      </c>
      <c r="P104" s="190" t="s">
        <v>1360</v>
      </c>
      <c r="Q104" s="190" t="s">
        <v>1220</v>
      </c>
      <c r="R104" s="190" t="s">
        <v>1428</v>
      </c>
      <c r="S104" s="190"/>
      <c r="T104" s="252" t="s">
        <v>722</v>
      </c>
    </row>
    <row r="105" spans="1:20" ht="13.5" customHeight="1">
      <c r="A105" s="125">
        <v>7</v>
      </c>
      <c r="B105" s="125"/>
      <c r="C105" s="125">
        <v>2</v>
      </c>
      <c r="D105" s="228" t="s">
        <v>968</v>
      </c>
      <c r="E105" s="223">
        <v>34474</v>
      </c>
      <c r="F105" s="225" t="s">
        <v>1273</v>
      </c>
      <c r="G105" s="225" t="s">
        <v>621</v>
      </c>
      <c r="H105" s="226" t="s">
        <v>969</v>
      </c>
      <c r="I105" s="191" t="s">
        <v>970</v>
      </c>
      <c r="J105" s="190" t="s">
        <v>1723</v>
      </c>
      <c r="K105" s="190" t="s">
        <v>1121</v>
      </c>
      <c r="L105" s="190" t="s">
        <v>1724</v>
      </c>
      <c r="M105" s="190" t="s">
        <v>1121</v>
      </c>
      <c r="N105" s="190" t="s">
        <v>1668</v>
      </c>
      <c r="O105" s="190" t="s">
        <v>1121</v>
      </c>
      <c r="P105" s="190" t="s">
        <v>1723</v>
      </c>
      <c r="Q105" s="190" t="s">
        <v>595</v>
      </c>
      <c r="R105" s="190"/>
      <c r="S105" s="190" t="s">
        <v>1418</v>
      </c>
      <c r="T105" s="256" t="s">
        <v>971</v>
      </c>
    </row>
    <row r="106" spans="1:20" ht="13.5" customHeight="1">
      <c r="A106" s="125">
        <v>8</v>
      </c>
      <c r="B106" s="125">
        <v>6</v>
      </c>
      <c r="C106" s="125"/>
      <c r="D106" s="228" t="s">
        <v>974</v>
      </c>
      <c r="E106" s="223">
        <v>35173</v>
      </c>
      <c r="F106" s="309">
        <v>1</v>
      </c>
      <c r="G106" s="225" t="s">
        <v>619</v>
      </c>
      <c r="H106" s="226" t="s">
        <v>811</v>
      </c>
      <c r="I106" s="191" t="s">
        <v>627</v>
      </c>
      <c r="J106" s="190" t="s">
        <v>1725</v>
      </c>
      <c r="K106" s="190" t="s">
        <v>1121</v>
      </c>
      <c r="L106" s="190" t="s">
        <v>1726</v>
      </c>
      <c r="M106" s="190" t="s">
        <v>1121</v>
      </c>
      <c r="N106" s="190" t="s">
        <v>1727</v>
      </c>
      <c r="O106" s="190" t="s">
        <v>1663</v>
      </c>
      <c r="P106" s="190" t="s">
        <v>1726</v>
      </c>
      <c r="Q106" s="190" t="s">
        <v>612</v>
      </c>
      <c r="R106" s="190" t="s">
        <v>1209</v>
      </c>
      <c r="S106" s="190"/>
      <c r="T106" s="252" t="s">
        <v>649</v>
      </c>
    </row>
    <row r="107" spans="3:19" ht="13.5" customHeight="1">
      <c r="C107" s="29"/>
      <c r="E107" s="29"/>
      <c r="F107" s="29"/>
      <c r="G107" s="29"/>
      <c r="H107" s="29"/>
      <c r="I107" s="29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</row>
    <row r="108" spans="3:19" ht="13.5" customHeight="1">
      <c r="C108" s="29"/>
      <c r="E108" s="29"/>
      <c r="F108" s="29"/>
      <c r="G108" s="29"/>
      <c r="H108" s="29"/>
      <c r="I108" s="29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</row>
    <row r="109" spans="3:19" ht="13.5" customHeight="1">
      <c r="C109" s="29"/>
      <c r="E109" s="29"/>
      <c r="F109" s="29"/>
      <c r="G109" s="29"/>
      <c r="H109" s="29"/>
      <c r="I109" s="29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</row>
    <row r="110" spans="3:20" ht="13.5" customHeight="1">
      <c r="C110" s="33"/>
      <c r="E110" s="190"/>
      <c r="F110" s="189"/>
      <c r="G110" s="190"/>
      <c r="H110" s="194"/>
      <c r="I110" s="195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20"/>
    </row>
    <row r="119" ht="13.5" customHeight="1">
      <c r="C119" s="33"/>
    </row>
    <row r="120" ht="13.5" customHeight="1">
      <c r="C120" s="33"/>
    </row>
    <row r="121" ht="13.5" customHeight="1">
      <c r="C121" s="33"/>
    </row>
    <row r="122" ht="13.5" customHeight="1">
      <c r="C122" s="33"/>
    </row>
    <row r="123" ht="13.5" customHeight="1">
      <c r="C123" s="33"/>
    </row>
    <row r="124" ht="13.5" customHeight="1">
      <c r="C124" s="33"/>
    </row>
    <row r="125" ht="13.5" customHeight="1">
      <c r="C125" s="33"/>
    </row>
  </sheetData>
  <mergeCells count="18">
    <mergeCell ref="R91:S91"/>
    <mergeCell ref="T91:T92"/>
    <mergeCell ref="B91:C91"/>
    <mergeCell ref="D91:D92"/>
    <mergeCell ref="F91:F92"/>
    <mergeCell ref="Q91:Q92"/>
    <mergeCell ref="B13:C13"/>
    <mergeCell ref="B52:C52"/>
    <mergeCell ref="D52:D53"/>
    <mergeCell ref="F52:F53"/>
    <mergeCell ref="D13:D14"/>
    <mergeCell ref="F13:F14"/>
    <mergeCell ref="R13:S13"/>
    <mergeCell ref="Q52:Q53"/>
    <mergeCell ref="Q13:Q14"/>
    <mergeCell ref="T13:T14"/>
    <mergeCell ref="R52:S52"/>
    <mergeCell ref="T52:T53"/>
  </mergeCells>
  <printOptions/>
  <pageMargins left="0.2" right="0.2" top="0.5" bottom="0.58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>
    <tabColor indexed="31"/>
  </sheetPr>
  <dimension ref="A1:AZ166"/>
  <sheetViews>
    <sheetView zoomScale="115" zoomScaleNormal="115" workbookViewId="0" topLeftCell="A1">
      <selection activeCell="A89" sqref="A89:O132"/>
    </sheetView>
  </sheetViews>
  <sheetFormatPr defaultColWidth="9.00390625" defaultRowHeight="12" customHeight="1"/>
  <cols>
    <col min="1" max="1" width="2.00390625" style="103" customWidth="1"/>
    <col min="2" max="2" width="4.375" style="29" customWidth="1"/>
    <col min="3" max="3" width="4.375" style="104" customWidth="1"/>
    <col min="4" max="4" width="15.25390625" style="104" customWidth="1"/>
    <col min="5" max="5" width="6.00390625" style="104" customWidth="1"/>
    <col min="6" max="6" width="3.25390625" style="104" customWidth="1"/>
    <col min="7" max="7" width="4.25390625" style="104" customWidth="1"/>
    <col min="8" max="8" width="19.875" style="104" customWidth="1"/>
    <col min="9" max="9" width="10.75390625" style="29" customWidth="1"/>
    <col min="10" max="33" width="1.25" style="29" customWidth="1"/>
    <col min="34" max="35" width="2.375" style="29" customWidth="1"/>
    <col min="36" max="37" width="4.25390625" style="103" customWidth="1"/>
    <col min="38" max="39" width="5.00390625" style="103" customWidth="1"/>
    <col min="40" max="40" width="21.875" style="29" customWidth="1"/>
    <col min="41" max="41" width="5.125" style="29" customWidth="1"/>
    <col min="42" max="42" width="4.00390625" style="29" customWidth="1"/>
    <col min="43" max="43" width="3.125" style="29" customWidth="1"/>
    <col min="44" max="44" width="4.375" style="29" customWidth="1"/>
    <col min="45" max="45" width="29.25390625" style="29" customWidth="1"/>
    <col min="46" max="51" width="2.75390625" style="29" customWidth="1"/>
    <col min="52" max="16384" width="9.125" style="29" customWidth="1"/>
  </cols>
  <sheetData>
    <row r="1" spans="1:39" s="64" customFormat="1" ht="12" customHeight="1">
      <c r="A1" s="37"/>
      <c r="B1" s="37"/>
      <c r="C1" s="37"/>
      <c r="D1" s="37"/>
      <c r="E1" s="37"/>
      <c r="F1" s="103"/>
      <c r="G1" s="37"/>
      <c r="I1" s="37"/>
      <c r="J1" s="81" t="s">
        <v>1199</v>
      </c>
      <c r="K1" s="29"/>
      <c r="L1" s="29"/>
      <c r="M1" s="29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J1" s="65"/>
      <c r="AK1" s="65"/>
      <c r="AL1" s="65"/>
      <c r="AM1" s="65"/>
    </row>
    <row r="2" spans="1:40" s="64" customFormat="1" ht="12" customHeight="1">
      <c r="A2" s="37"/>
      <c r="B2" s="37"/>
      <c r="C2" s="37"/>
      <c r="D2" s="37"/>
      <c r="E2" s="37"/>
      <c r="F2" s="103"/>
      <c r="G2" s="37"/>
      <c r="I2" s="37"/>
      <c r="J2" s="81" t="s">
        <v>1200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71"/>
      <c r="AK2" s="71"/>
      <c r="AL2" s="71"/>
      <c r="AM2" s="71"/>
      <c r="AN2" s="128"/>
    </row>
    <row r="3" spans="1:40" s="64" customFormat="1" ht="12" customHeight="1">
      <c r="A3" s="157"/>
      <c r="B3" s="38"/>
      <c r="C3" s="38"/>
      <c r="D3" s="38"/>
      <c r="E3" s="38"/>
      <c r="F3" s="103"/>
      <c r="G3" s="38"/>
      <c r="I3" s="38"/>
      <c r="J3" s="81" t="s">
        <v>1206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37"/>
      <c r="AA3" s="128"/>
      <c r="AB3" s="128"/>
      <c r="AC3" s="128"/>
      <c r="AD3" s="128"/>
      <c r="AE3" s="128"/>
      <c r="AF3" s="128"/>
      <c r="AG3" s="128"/>
      <c r="AH3" s="37"/>
      <c r="AI3" s="128"/>
      <c r="AJ3" s="71"/>
      <c r="AK3" s="71"/>
      <c r="AL3" s="71"/>
      <c r="AM3" s="71"/>
      <c r="AN3" s="128"/>
    </row>
    <row r="4" spans="1:40" s="64" customFormat="1" ht="12" customHeight="1">
      <c r="A4" s="157"/>
      <c r="B4" s="40"/>
      <c r="C4" s="101"/>
      <c r="D4" s="157"/>
      <c r="E4" s="157"/>
      <c r="F4" s="103"/>
      <c r="G4" s="40"/>
      <c r="I4" s="40"/>
      <c r="J4" s="81" t="s">
        <v>1201</v>
      </c>
      <c r="K4" s="29"/>
      <c r="L4" s="29"/>
      <c r="M4" s="29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37"/>
      <c r="AA4" s="128"/>
      <c r="AB4" s="128"/>
      <c r="AC4" s="128"/>
      <c r="AD4" s="128"/>
      <c r="AE4" s="128"/>
      <c r="AF4" s="128"/>
      <c r="AG4" s="128"/>
      <c r="AH4" s="37"/>
      <c r="AI4" s="128"/>
      <c r="AJ4" s="71"/>
      <c r="AK4" s="71"/>
      <c r="AL4" s="71"/>
      <c r="AM4" s="71"/>
      <c r="AN4" s="128"/>
    </row>
    <row r="5" spans="1:40" s="64" customFormat="1" ht="12" customHeight="1">
      <c r="A5" s="38"/>
      <c r="B5" s="38"/>
      <c r="C5" s="38"/>
      <c r="D5" s="38"/>
      <c r="E5" s="38"/>
      <c r="F5" s="103"/>
      <c r="G5" s="38"/>
      <c r="I5" s="38"/>
      <c r="J5" s="81"/>
      <c r="K5" s="29"/>
      <c r="L5" s="29"/>
      <c r="M5" s="29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37"/>
      <c r="AA5" s="128"/>
      <c r="AB5" s="128"/>
      <c r="AC5" s="128"/>
      <c r="AD5" s="128"/>
      <c r="AE5" s="128"/>
      <c r="AF5" s="128"/>
      <c r="AG5" s="128"/>
      <c r="AH5" s="37"/>
      <c r="AI5" s="128"/>
      <c r="AJ5" s="71"/>
      <c r="AK5" s="71"/>
      <c r="AL5" s="71"/>
      <c r="AM5" s="71"/>
      <c r="AN5" s="128"/>
    </row>
    <row r="6" spans="1:40" s="64" customFormat="1" ht="12" customHeight="1">
      <c r="A6" s="103"/>
      <c r="B6" s="29"/>
      <c r="C6" s="104"/>
      <c r="D6" s="103"/>
      <c r="E6" s="103"/>
      <c r="F6" s="103"/>
      <c r="G6" s="103"/>
      <c r="I6" s="29"/>
      <c r="J6" s="81" t="s">
        <v>1202</v>
      </c>
      <c r="K6" s="29"/>
      <c r="L6" s="29"/>
      <c r="M6" s="29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37"/>
      <c r="AA6" s="128"/>
      <c r="AB6" s="128"/>
      <c r="AC6" s="128"/>
      <c r="AD6" s="128"/>
      <c r="AE6" s="128"/>
      <c r="AF6" s="128"/>
      <c r="AG6" s="128"/>
      <c r="AH6" s="37"/>
      <c r="AI6" s="128"/>
      <c r="AJ6" s="71"/>
      <c r="AK6" s="71"/>
      <c r="AL6" s="71"/>
      <c r="AM6" s="71"/>
      <c r="AN6" s="128"/>
    </row>
    <row r="7" spans="1:40" s="64" customFormat="1" ht="12" customHeight="1">
      <c r="A7" s="65"/>
      <c r="C7" s="128"/>
      <c r="D7" s="128"/>
      <c r="G7" s="38"/>
      <c r="I7" s="128"/>
      <c r="J7" s="57" t="s">
        <v>1203</v>
      </c>
      <c r="K7" s="128"/>
      <c r="L7" s="128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37"/>
      <c r="AA7" s="128"/>
      <c r="AB7" s="128"/>
      <c r="AC7" s="128"/>
      <c r="AD7" s="128"/>
      <c r="AE7" s="128"/>
      <c r="AF7" s="128"/>
      <c r="AG7" s="128"/>
      <c r="AH7" s="37"/>
      <c r="AI7" s="128"/>
      <c r="AJ7" s="71"/>
      <c r="AK7" s="71"/>
      <c r="AL7" s="71"/>
      <c r="AM7" s="71"/>
      <c r="AN7" s="128"/>
    </row>
    <row r="8" spans="1:40" s="64" customFormat="1" ht="12" customHeight="1">
      <c r="A8" s="65"/>
      <c r="C8" s="128"/>
      <c r="D8" s="128"/>
      <c r="G8" s="38"/>
      <c r="I8" s="128"/>
      <c r="J8" s="57"/>
      <c r="K8" s="128"/>
      <c r="L8" s="128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37"/>
      <c r="AA8" s="128"/>
      <c r="AB8" s="128"/>
      <c r="AC8" s="128"/>
      <c r="AD8" s="128"/>
      <c r="AE8" s="128"/>
      <c r="AF8" s="128"/>
      <c r="AG8" s="128"/>
      <c r="AH8" s="37"/>
      <c r="AI8" s="128"/>
      <c r="AJ8" s="71"/>
      <c r="AK8" s="71"/>
      <c r="AL8" s="71"/>
      <c r="AM8" s="71"/>
      <c r="AN8" s="128"/>
    </row>
    <row r="9" spans="1:40" s="64" customFormat="1" ht="12" customHeight="1">
      <c r="A9" s="65"/>
      <c r="C9" s="128"/>
      <c r="D9" s="128"/>
      <c r="I9" s="128"/>
      <c r="J9" s="81" t="s">
        <v>582</v>
      </c>
      <c r="K9" s="128"/>
      <c r="L9" s="128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37"/>
      <c r="AA9" s="128"/>
      <c r="AB9" s="128"/>
      <c r="AD9" s="128"/>
      <c r="AE9" s="128"/>
      <c r="AF9" s="128"/>
      <c r="AG9" s="128"/>
      <c r="AH9" s="37"/>
      <c r="AI9" s="128"/>
      <c r="AJ9" s="71"/>
      <c r="AK9" s="71"/>
      <c r="AL9" s="71"/>
      <c r="AM9" s="71"/>
      <c r="AN9" s="128"/>
    </row>
    <row r="10" spans="4:39" s="64" customFormat="1" ht="12" customHeight="1">
      <c r="D10" s="37"/>
      <c r="E10" s="37"/>
      <c r="G10" s="66"/>
      <c r="H10" s="37"/>
      <c r="I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J10" s="65"/>
      <c r="AK10" s="65"/>
      <c r="AL10" s="65"/>
      <c r="AM10" s="65"/>
    </row>
    <row r="11" spans="1:40" s="64" customFormat="1" ht="12" customHeight="1">
      <c r="A11" s="65"/>
      <c r="B11" s="74" t="s">
        <v>1770</v>
      </c>
      <c r="C11" s="117"/>
      <c r="D11" s="29"/>
      <c r="E11" s="29"/>
      <c r="F11" s="29"/>
      <c r="G11" s="29"/>
      <c r="H11" s="391"/>
      <c r="I11" s="29"/>
      <c r="J11" s="57" t="s">
        <v>754</v>
      </c>
      <c r="K11" s="29"/>
      <c r="L11" s="29"/>
      <c r="AB11" s="37"/>
      <c r="AD11" s="75"/>
      <c r="AE11" s="75"/>
      <c r="AF11" s="75"/>
      <c r="AG11" s="75"/>
      <c r="AH11" s="37"/>
      <c r="AI11" s="37"/>
      <c r="AJ11" s="38"/>
      <c r="AK11" s="38"/>
      <c r="AL11" s="38"/>
      <c r="AM11" s="86" t="s">
        <v>586</v>
      </c>
      <c r="AN11" s="392"/>
    </row>
    <row r="12" spans="1:40" s="64" customFormat="1" ht="12" customHeight="1" thickBot="1">
      <c r="A12" s="65"/>
      <c r="B12" s="86"/>
      <c r="C12" s="63"/>
      <c r="I12" s="128"/>
      <c r="J12" s="128"/>
      <c r="K12" s="128"/>
      <c r="L12" s="128"/>
      <c r="M12" s="128"/>
      <c r="N12" s="65"/>
      <c r="AB12" s="37"/>
      <c r="AD12" s="75"/>
      <c r="AE12" s="75"/>
      <c r="AF12" s="75"/>
      <c r="AG12" s="75"/>
      <c r="AH12" s="37"/>
      <c r="AI12" s="37"/>
      <c r="AJ12" s="38"/>
      <c r="AK12" s="38"/>
      <c r="AL12" s="38"/>
      <c r="AM12" s="86" t="s">
        <v>606</v>
      </c>
      <c r="AN12" s="40"/>
    </row>
    <row r="13" spans="1:48" ht="12" customHeight="1" thickBot="1">
      <c r="A13" s="258" t="s">
        <v>603</v>
      </c>
      <c r="B13" s="215" t="s">
        <v>590</v>
      </c>
      <c r="C13" s="216"/>
      <c r="D13" s="83" t="s">
        <v>598</v>
      </c>
      <c r="E13" s="387" t="s">
        <v>588</v>
      </c>
      <c r="F13" s="385" t="s">
        <v>604</v>
      </c>
      <c r="G13" s="385" t="s">
        <v>618</v>
      </c>
      <c r="H13" s="148" t="s">
        <v>589</v>
      </c>
      <c r="I13" s="173" t="s">
        <v>585</v>
      </c>
      <c r="J13" s="219" t="s">
        <v>1771</v>
      </c>
      <c r="K13" s="192"/>
      <c r="L13" s="193"/>
      <c r="M13" s="219" t="s">
        <v>1772</v>
      </c>
      <c r="N13" s="192"/>
      <c r="O13" s="193"/>
      <c r="P13" s="219" t="s">
        <v>1773</v>
      </c>
      <c r="Q13" s="192"/>
      <c r="R13" s="193"/>
      <c r="S13" s="219" t="s">
        <v>1774</v>
      </c>
      <c r="T13" s="192"/>
      <c r="U13" s="193"/>
      <c r="V13" s="219" t="s">
        <v>1775</v>
      </c>
      <c r="W13" s="192"/>
      <c r="X13" s="193"/>
      <c r="Y13" s="219" t="s">
        <v>1776</v>
      </c>
      <c r="Z13" s="192"/>
      <c r="AA13" s="193"/>
      <c r="AB13" s="219" t="s">
        <v>689</v>
      </c>
      <c r="AC13" s="192"/>
      <c r="AD13" s="193"/>
      <c r="AE13" s="329">
        <v>460</v>
      </c>
      <c r="AF13" s="330"/>
      <c r="AG13" s="331"/>
      <c r="AH13" s="393"/>
      <c r="AI13" s="267"/>
      <c r="AJ13" s="268" t="s">
        <v>615</v>
      </c>
      <c r="AK13" s="285" t="s">
        <v>626</v>
      </c>
      <c r="AL13" s="363" t="s">
        <v>1124</v>
      </c>
      <c r="AM13" s="364"/>
      <c r="AN13" s="97" t="s">
        <v>1120</v>
      </c>
      <c r="AT13" s="17"/>
      <c r="AU13" s="17"/>
      <c r="AV13" s="17"/>
    </row>
    <row r="14" spans="1:48" ht="12" customHeight="1" thickBot="1">
      <c r="A14" s="260" t="s">
        <v>605</v>
      </c>
      <c r="B14" s="261" t="s">
        <v>619</v>
      </c>
      <c r="C14" s="261" t="s">
        <v>621</v>
      </c>
      <c r="D14" s="152"/>
      <c r="E14" s="388" t="s">
        <v>591</v>
      </c>
      <c r="F14" s="386"/>
      <c r="G14" s="386"/>
      <c r="H14" s="45"/>
      <c r="I14" s="389" t="s">
        <v>635</v>
      </c>
      <c r="J14" s="91"/>
      <c r="K14" s="269"/>
      <c r="L14" s="270"/>
      <c r="M14" s="271"/>
      <c r="N14" s="271"/>
      <c r="O14" s="272"/>
      <c r="P14" s="211"/>
      <c r="Q14" s="271"/>
      <c r="R14" s="272"/>
      <c r="S14" s="273"/>
      <c r="T14" s="273"/>
      <c r="U14" s="274"/>
      <c r="V14" s="273"/>
      <c r="W14" s="273"/>
      <c r="X14" s="273"/>
      <c r="Y14" s="275"/>
      <c r="Z14" s="273"/>
      <c r="AA14" s="274"/>
      <c r="AB14" s="275"/>
      <c r="AC14" s="273"/>
      <c r="AD14" s="274"/>
      <c r="AE14" s="275"/>
      <c r="AF14" s="273"/>
      <c r="AG14" s="274"/>
      <c r="AH14" s="369" t="s">
        <v>610</v>
      </c>
      <c r="AI14" s="370" t="s">
        <v>611</v>
      </c>
      <c r="AJ14" s="276" t="s">
        <v>620</v>
      </c>
      <c r="AK14" s="286" t="s">
        <v>592</v>
      </c>
      <c r="AL14" s="212" t="s">
        <v>619</v>
      </c>
      <c r="AM14" s="212" t="s">
        <v>621</v>
      </c>
      <c r="AN14" s="152"/>
      <c r="AT14" s="17"/>
      <c r="AU14" s="17"/>
      <c r="AV14" s="17"/>
    </row>
    <row r="15" spans="1:50" ht="12" customHeight="1">
      <c r="A15" s="197"/>
      <c r="B15" s="259"/>
      <c r="C15" s="197"/>
      <c r="D15" s="106" t="s">
        <v>940</v>
      </c>
      <c r="E15" s="11"/>
      <c r="F15" s="123"/>
      <c r="G15" s="123"/>
      <c r="H15" s="15"/>
      <c r="I15" s="20"/>
      <c r="J15" s="235"/>
      <c r="K15" s="16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19"/>
      <c r="AK15" s="291"/>
      <c r="AL15" s="291"/>
      <c r="AM15" s="160"/>
      <c r="AN15" s="120"/>
      <c r="AT15" s="17"/>
      <c r="AU15" s="120"/>
      <c r="AV15" s="120"/>
      <c r="AW15" s="207"/>
      <c r="AX15" s="207"/>
    </row>
    <row r="16" spans="1:52" ht="12" customHeight="1">
      <c r="A16" s="259">
        <v>1</v>
      </c>
      <c r="B16" s="259">
        <v>1</v>
      </c>
      <c r="C16" s="197"/>
      <c r="D16" s="239" t="s">
        <v>1796</v>
      </c>
      <c r="E16" s="390">
        <v>36331</v>
      </c>
      <c r="F16" s="353" t="s">
        <v>595</v>
      </c>
      <c r="G16" s="353" t="s">
        <v>619</v>
      </c>
      <c r="H16" s="229" t="s">
        <v>564</v>
      </c>
      <c r="I16" s="229" t="s">
        <v>746</v>
      </c>
      <c r="J16" s="229">
        <v>0</v>
      </c>
      <c r="K16" s="290"/>
      <c r="L16" s="290"/>
      <c r="M16" s="290">
        <v>0</v>
      </c>
      <c r="N16" s="290"/>
      <c r="O16" s="264"/>
      <c r="P16" s="264">
        <v>0</v>
      </c>
      <c r="Q16" s="264"/>
      <c r="R16" s="264"/>
      <c r="S16" s="264">
        <v>0</v>
      </c>
      <c r="T16" s="264"/>
      <c r="U16" s="264"/>
      <c r="V16" s="264">
        <v>0</v>
      </c>
      <c r="W16" s="264"/>
      <c r="X16" s="264"/>
      <c r="Y16" s="264" t="s">
        <v>1121</v>
      </c>
      <c r="Z16" s="264">
        <v>0</v>
      </c>
      <c r="AA16" s="264"/>
      <c r="AB16" s="264" t="s">
        <v>1121</v>
      </c>
      <c r="AC16" s="264" t="s">
        <v>1121</v>
      </c>
      <c r="AD16" s="264">
        <v>0</v>
      </c>
      <c r="AE16" s="264" t="s">
        <v>1121</v>
      </c>
      <c r="AF16" s="264" t="s">
        <v>1121</v>
      </c>
      <c r="AG16" s="264" t="s">
        <v>1121</v>
      </c>
      <c r="AH16" s="119">
        <v>3</v>
      </c>
      <c r="AI16" s="119">
        <v>3</v>
      </c>
      <c r="AJ16" s="119">
        <v>450</v>
      </c>
      <c r="AK16" s="119">
        <v>1</v>
      </c>
      <c r="AL16" s="119">
        <v>20</v>
      </c>
      <c r="AM16" s="33"/>
      <c r="AN16" s="290" t="s">
        <v>565</v>
      </c>
      <c r="AO16" s="17"/>
      <c r="AT16" s="17"/>
      <c r="AU16" s="17"/>
      <c r="AV16" s="17"/>
      <c r="AW16" s="17"/>
      <c r="AX16" s="17"/>
      <c r="AY16" s="17"/>
      <c r="AZ16" s="17"/>
    </row>
    <row r="17" spans="46:52" ht="12" customHeight="1">
      <c r="AT17" s="241"/>
      <c r="AU17" s="241"/>
      <c r="AV17" s="17"/>
      <c r="AW17" s="17"/>
      <c r="AX17" s="17"/>
      <c r="AY17" s="17"/>
      <c r="AZ17" s="17"/>
    </row>
    <row r="18" spans="10:52" ht="12" customHeight="1">
      <c r="J18" s="57" t="s">
        <v>931</v>
      </c>
      <c r="AT18" s="241"/>
      <c r="AU18" s="241"/>
      <c r="AV18" s="17"/>
      <c r="AW18" s="17"/>
      <c r="AX18" s="17"/>
      <c r="AY18" s="17"/>
      <c r="AZ18" s="17"/>
    </row>
    <row r="19" spans="1:52" ht="12" customHeight="1" thickBot="1">
      <c r="A19" s="29"/>
      <c r="C19" s="29"/>
      <c r="D19" s="29"/>
      <c r="E19" s="29"/>
      <c r="F19" s="29"/>
      <c r="G19" s="29"/>
      <c r="H19" s="29"/>
      <c r="AJ19" s="29"/>
      <c r="AK19" s="29"/>
      <c r="AL19" s="29"/>
      <c r="AM19" s="29"/>
      <c r="AT19" s="241"/>
      <c r="AU19" s="241"/>
      <c r="AV19" s="17"/>
      <c r="AW19" s="17"/>
      <c r="AX19" s="17"/>
      <c r="AY19" s="17"/>
      <c r="AZ19" s="17"/>
    </row>
    <row r="20" spans="1:52" ht="12" customHeight="1" thickBot="1">
      <c r="A20" s="258" t="s">
        <v>603</v>
      </c>
      <c r="B20" s="215" t="s">
        <v>590</v>
      </c>
      <c r="C20" s="216"/>
      <c r="D20" s="83" t="s">
        <v>598</v>
      </c>
      <c r="E20" s="387" t="s">
        <v>588</v>
      </c>
      <c r="F20" s="385" t="s">
        <v>604</v>
      </c>
      <c r="G20" s="385" t="s">
        <v>618</v>
      </c>
      <c r="H20" s="148" t="s">
        <v>589</v>
      </c>
      <c r="I20" s="173" t="s">
        <v>585</v>
      </c>
      <c r="J20" s="219" t="s">
        <v>1777</v>
      </c>
      <c r="K20" s="192"/>
      <c r="L20" s="193"/>
      <c r="M20" s="219" t="s">
        <v>1778</v>
      </c>
      <c r="N20" s="192"/>
      <c r="O20" s="193"/>
      <c r="P20" s="219" t="s">
        <v>1779</v>
      </c>
      <c r="Q20" s="192"/>
      <c r="R20" s="193"/>
      <c r="S20" s="219" t="s">
        <v>1780</v>
      </c>
      <c r="T20" s="192"/>
      <c r="U20" s="193"/>
      <c r="V20" s="219"/>
      <c r="W20" s="192"/>
      <c r="X20" s="193"/>
      <c r="Y20" s="219"/>
      <c r="Z20" s="192"/>
      <c r="AA20" s="193"/>
      <c r="AB20" s="219"/>
      <c r="AC20" s="192"/>
      <c r="AD20" s="193"/>
      <c r="AE20" s="329"/>
      <c r="AF20" s="330"/>
      <c r="AG20" s="331"/>
      <c r="AH20" s="393"/>
      <c r="AI20" s="267"/>
      <c r="AJ20" s="268" t="s">
        <v>615</v>
      </c>
      <c r="AK20" s="285" t="s">
        <v>626</v>
      </c>
      <c r="AL20" s="363" t="s">
        <v>1124</v>
      </c>
      <c r="AM20" s="364"/>
      <c r="AN20" s="97" t="s">
        <v>1120</v>
      </c>
      <c r="AT20" s="241"/>
      <c r="AU20" s="241"/>
      <c r="AV20" s="17"/>
      <c r="AW20" s="17"/>
      <c r="AX20" s="17"/>
      <c r="AY20" s="17"/>
      <c r="AZ20" s="17"/>
    </row>
    <row r="21" spans="1:52" ht="12" customHeight="1" thickBot="1">
      <c r="A21" s="260" t="s">
        <v>605</v>
      </c>
      <c r="B21" s="261" t="s">
        <v>619</v>
      </c>
      <c r="C21" s="261" t="s">
        <v>621</v>
      </c>
      <c r="D21" s="152"/>
      <c r="E21" s="388" t="s">
        <v>591</v>
      </c>
      <c r="F21" s="386"/>
      <c r="G21" s="386"/>
      <c r="H21" s="45"/>
      <c r="I21" s="389" t="s">
        <v>635</v>
      </c>
      <c r="J21" s="91"/>
      <c r="K21" s="269"/>
      <c r="L21" s="270"/>
      <c r="M21" s="271"/>
      <c r="N21" s="271"/>
      <c r="O21" s="272"/>
      <c r="P21" s="211"/>
      <c r="Q21" s="271"/>
      <c r="R21" s="272"/>
      <c r="S21" s="273"/>
      <c r="T21" s="273"/>
      <c r="U21" s="274"/>
      <c r="V21" s="273"/>
      <c r="W21" s="273"/>
      <c r="X21" s="273"/>
      <c r="Y21" s="275"/>
      <c r="Z21" s="273"/>
      <c r="AA21" s="274"/>
      <c r="AB21" s="275"/>
      <c r="AC21" s="273"/>
      <c r="AD21" s="274"/>
      <c r="AE21" s="275"/>
      <c r="AF21" s="273"/>
      <c r="AG21" s="274"/>
      <c r="AH21" s="369" t="s">
        <v>610</v>
      </c>
      <c r="AI21" s="370" t="s">
        <v>611</v>
      </c>
      <c r="AJ21" s="276" t="s">
        <v>620</v>
      </c>
      <c r="AK21" s="286" t="s">
        <v>592</v>
      </c>
      <c r="AL21" s="212" t="s">
        <v>619</v>
      </c>
      <c r="AM21" s="212" t="s">
        <v>621</v>
      </c>
      <c r="AN21" s="152"/>
      <c r="AT21" s="241"/>
      <c r="AU21" s="241"/>
      <c r="AV21" s="17"/>
      <c r="AW21" s="17"/>
      <c r="AX21" s="17"/>
      <c r="AY21" s="17"/>
      <c r="AZ21" s="17"/>
    </row>
    <row r="22" spans="1:52" ht="12" customHeight="1">
      <c r="A22" s="29"/>
      <c r="C22" s="29"/>
      <c r="D22" s="106" t="s">
        <v>897</v>
      </c>
      <c r="E22" s="29"/>
      <c r="F22" s="29"/>
      <c r="G22" s="29"/>
      <c r="H22" s="29"/>
      <c r="AJ22" s="29"/>
      <c r="AK22" s="29"/>
      <c r="AL22" s="29"/>
      <c r="AM22" s="29"/>
      <c r="AT22" s="241"/>
      <c r="AU22" s="241"/>
      <c r="AV22" s="17"/>
      <c r="AW22" s="17"/>
      <c r="AX22" s="17"/>
      <c r="AY22" s="17"/>
      <c r="AZ22" s="17"/>
    </row>
    <row r="23" spans="1:47" s="17" customFormat="1" ht="12" customHeight="1">
      <c r="A23" s="259">
        <v>1</v>
      </c>
      <c r="B23" s="259">
        <v>1</v>
      </c>
      <c r="C23" s="259"/>
      <c r="D23" s="237" t="s">
        <v>568</v>
      </c>
      <c r="E23" s="390">
        <v>36018</v>
      </c>
      <c r="F23" s="353" t="s">
        <v>595</v>
      </c>
      <c r="G23" s="353" t="s">
        <v>619</v>
      </c>
      <c r="H23" s="229" t="s">
        <v>564</v>
      </c>
      <c r="I23" s="229" t="s">
        <v>697</v>
      </c>
      <c r="J23" s="229" t="s">
        <v>1121</v>
      </c>
      <c r="K23" s="229" t="s">
        <v>1121</v>
      </c>
      <c r="L23" s="229">
        <v>0</v>
      </c>
      <c r="M23" s="229" t="s">
        <v>1161</v>
      </c>
      <c r="N23" s="229"/>
      <c r="O23" s="229"/>
      <c r="P23" s="229">
        <v>0</v>
      </c>
      <c r="Q23" s="229"/>
      <c r="R23" s="229"/>
      <c r="S23" s="229" t="s">
        <v>1121</v>
      </c>
      <c r="T23" s="229" t="s">
        <v>1121</v>
      </c>
      <c r="U23" s="229" t="s">
        <v>1121</v>
      </c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119">
        <v>1</v>
      </c>
      <c r="AI23" s="119">
        <v>2</v>
      </c>
      <c r="AJ23" s="119">
        <v>490</v>
      </c>
      <c r="AK23" s="119" t="s">
        <v>1220</v>
      </c>
      <c r="AL23" s="119" t="s">
        <v>1221</v>
      </c>
      <c r="AM23" s="119"/>
      <c r="AN23" s="237" t="s">
        <v>739</v>
      </c>
      <c r="AO23" s="19"/>
      <c r="AT23" s="241"/>
      <c r="AU23" s="241"/>
    </row>
    <row r="24" spans="1:47" s="17" customFormat="1" ht="12" customHeight="1">
      <c r="A24" s="259">
        <v>2</v>
      </c>
      <c r="B24" s="259">
        <v>2</v>
      </c>
      <c r="C24" s="259"/>
      <c r="D24" s="237" t="s">
        <v>566</v>
      </c>
      <c r="E24" s="390">
        <v>35465</v>
      </c>
      <c r="F24" s="353" t="s">
        <v>1220</v>
      </c>
      <c r="G24" s="353" t="s">
        <v>619</v>
      </c>
      <c r="H24" s="229" t="s">
        <v>564</v>
      </c>
      <c r="I24" s="229" t="s">
        <v>697</v>
      </c>
      <c r="J24" s="229">
        <v>0</v>
      </c>
      <c r="K24" s="229"/>
      <c r="L24" s="229"/>
      <c r="M24" s="229" t="s">
        <v>1161</v>
      </c>
      <c r="N24" s="229"/>
      <c r="O24" s="229"/>
      <c r="P24" s="229" t="s">
        <v>1121</v>
      </c>
      <c r="Q24" s="229">
        <v>0</v>
      </c>
      <c r="R24" s="229"/>
      <c r="S24" s="229" t="s">
        <v>1121</v>
      </c>
      <c r="T24" s="229" t="s">
        <v>1121</v>
      </c>
      <c r="U24" s="229" t="s">
        <v>1121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119">
        <v>2</v>
      </c>
      <c r="AI24" s="119">
        <v>1</v>
      </c>
      <c r="AJ24" s="119">
        <v>490</v>
      </c>
      <c r="AK24" s="119" t="s">
        <v>1220</v>
      </c>
      <c r="AL24" s="119" t="s">
        <v>1522</v>
      </c>
      <c r="AM24" s="119"/>
      <c r="AN24" s="290" t="s">
        <v>567</v>
      </c>
      <c r="AO24" s="19"/>
      <c r="AT24" s="241"/>
      <c r="AU24" s="241"/>
    </row>
    <row r="25" spans="1:52" ht="12" customHeight="1">
      <c r="A25" s="29"/>
      <c r="C25" s="29"/>
      <c r="D25" s="29"/>
      <c r="E25" s="29"/>
      <c r="F25" s="29"/>
      <c r="G25" s="29"/>
      <c r="H25" s="29"/>
      <c r="AJ25" s="29"/>
      <c r="AK25" s="29"/>
      <c r="AL25" s="29"/>
      <c r="AM25" s="29"/>
      <c r="AT25" s="241"/>
      <c r="AU25" s="241"/>
      <c r="AV25" s="17"/>
      <c r="AW25" s="17"/>
      <c r="AX25" s="17"/>
      <c r="AY25" s="17"/>
      <c r="AZ25" s="17"/>
    </row>
    <row r="26" spans="1:45" ht="12" customHeight="1">
      <c r="A26" s="259"/>
      <c r="B26" s="259"/>
      <c r="C26" s="197"/>
      <c r="D26" s="228"/>
      <c r="E26" s="289"/>
      <c r="F26" s="225"/>
      <c r="G26" s="225"/>
      <c r="H26" s="191"/>
      <c r="I26" s="191"/>
      <c r="J26" s="57" t="s">
        <v>1409</v>
      </c>
      <c r="K26" s="264"/>
      <c r="L26" s="264"/>
      <c r="M26" s="264"/>
      <c r="N26" s="264"/>
      <c r="O26" s="264"/>
      <c r="P26" s="264"/>
      <c r="Q26" s="264"/>
      <c r="R26" s="26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32"/>
      <c r="AI26" s="32"/>
      <c r="AJ26" s="32"/>
      <c r="AK26" s="32"/>
      <c r="AL26" s="292"/>
      <c r="AN26" s="237"/>
      <c r="AO26" s="64"/>
      <c r="AP26" s="64"/>
      <c r="AQ26" s="64"/>
      <c r="AR26" s="64"/>
      <c r="AS26" s="64"/>
    </row>
    <row r="27" spans="1:45" ht="12" customHeight="1" thickBot="1">
      <c r="A27" s="259"/>
      <c r="B27" s="259"/>
      <c r="C27" s="197"/>
      <c r="D27" s="228"/>
      <c r="E27" s="289"/>
      <c r="F27" s="225"/>
      <c r="G27" s="225"/>
      <c r="H27" s="191"/>
      <c r="I27" s="191"/>
      <c r="J27" s="264"/>
      <c r="K27" s="264"/>
      <c r="L27" s="264"/>
      <c r="M27" s="264"/>
      <c r="N27" s="264"/>
      <c r="O27" s="264"/>
      <c r="P27" s="264"/>
      <c r="Q27" s="264"/>
      <c r="R27" s="26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32"/>
      <c r="AI27" s="32"/>
      <c r="AJ27" s="32"/>
      <c r="AK27" s="32"/>
      <c r="AL27" s="292"/>
      <c r="AN27" s="237"/>
      <c r="AO27" s="64"/>
      <c r="AP27" s="64"/>
      <c r="AQ27" s="64"/>
      <c r="AR27" s="64"/>
      <c r="AS27" s="64"/>
    </row>
    <row r="28" spans="1:45" ht="12" customHeight="1" thickBot="1">
      <c r="A28" s="258" t="s">
        <v>603</v>
      </c>
      <c r="B28" s="215" t="s">
        <v>590</v>
      </c>
      <c r="C28" s="216"/>
      <c r="D28" s="83" t="s">
        <v>598</v>
      </c>
      <c r="E28" s="387" t="s">
        <v>588</v>
      </c>
      <c r="F28" s="385" t="s">
        <v>604</v>
      </c>
      <c r="G28" s="385" t="s">
        <v>618</v>
      </c>
      <c r="H28" s="148" t="s">
        <v>589</v>
      </c>
      <c r="I28" s="173" t="s">
        <v>585</v>
      </c>
      <c r="J28" s="219" t="s">
        <v>1783</v>
      </c>
      <c r="K28" s="192"/>
      <c r="L28" s="193"/>
      <c r="M28" s="219" t="s">
        <v>1777</v>
      </c>
      <c r="N28" s="192"/>
      <c r="O28" s="193"/>
      <c r="P28" s="219" t="s">
        <v>1778</v>
      </c>
      <c r="Q28" s="192"/>
      <c r="R28" s="193"/>
      <c r="S28" s="219" t="s">
        <v>1779</v>
      </c>
      <c r="T28" s="192"/>
      <c r="U28" s="193"/>
      <c r="V28" s="219" t="s">
        <v>1780</v>
      </c>
      <c r="W28" s="192"/>
      <c r="X28" s="193"/>
      <c r="Y28" s="219"/>
      <c r="Z28" s="192"/>
      <c r="AA28" s="193"/>
      <c r="AB28" s="219"/>
      <c r="AC28" s="192"/>
      <c r="AD28" s="193"/>
      <c r="AE28" s="329"/>
      <c r="AF28" s="330"/>
      <c r="AG28" s="331"/>
      <c r="AH28" s="393"/>
      <c r="AI28" s="267"/>
      <c r="AJ28" s="268" t="s">
        <v>615</v>
      </c>
      <c r="AK28" s="285" t="s">
        <v>626</v>
      </c>
      <c r="AL28" s="363" t="s">
        <v>1124</v>
      </c>
      <c r="AM28" s="364"/>
      <c r="AN28" s="97" t="s">
        <v>1120</v>
      </c>
      <c r="AO28" s="64"/>
      <c r="AP28" s="64"/>
      <c r="AQ28" s="64"/>
      <c r="AR28" s="64"/>
      <c r="AS28" s="64"/>
    </row>
    <row r="29" spans="1:45" ht="12" customHeight="1" thickBot="1">
      <c r="A29" s="260" t="s">
        <v>605</v>
      </c>
      <c r="B29" s="261" t="s">
        <v>619</v>
      </c>
      <c r="C29" s="261" t="s">
        <v>621</v>
      </c>
      <c r="D29" s="152"/>
      <c r="E29" s="388" t="s">
        <v>591</v>
      </c>
      <c r="F29" s="386"/>
      <c r="G29" s="386"/>
      <c r="H29" s="45"/>
      <c r="I29" s="389" t="s">
        <v>635</v>
      </c>
      <c r="J29" s="91"/>
      <c r="K29" s="269"/>
      <c r="L29" s="270"/>
      <c r="M29" s="271"/>
      <c r="N29" s="271"/>
      <c r="O29" s="272"/>
      <c r="P29" s="211"/>
      <c r="Q29" s="271"/>
      <c r="R29" s="272"/>
      <c r="S29" s="273"/>
      <c r="T29" s="273"/>
      <c r="U29" s="274"/>
      <c r="V29" s="273"/>
      <c r="W29" s="273"/>
      <c r="X29" s="273"/>
      <c r="Y29" s="275"/>
      <c r="Z29" s="273"/>
      <c r="AA29" s="274"/>
      <c r="AB29" s="275"/>
      <c r="AC29" s="273"/>
      <c r="AD29" s="274"/>
      <c r="AE29" s="275"/>
      <c r="AF29" s="273"/>
      <c r="AG29" s="274"/>
      <c r="AH29" s="369" t="s">
        <v>610</v>
      </c>
      <c r="AI29" s="370" t="s">
        <v>611</v>
      </c>
      <c r="AJ29" s="276" t="s">
        <v>620</v>
      </c>
      <c r="AK29" s="286" t="s">
        <v>592</v>
      </c>
      <c r="AL29" s="212" t="s">
        <v>619</v>
      </c>
      <c r="AM29" s="212" t="s">
        <v>621</v>
      </c>
      <c r="AN29" s="152"/>
      <c r="AO29" s="64"/>
      <c r="AP29" s="64"/>
      <c r="AQ29" s="64"/>
      <c r="AR29" s="64"/>
      <c r="AS29" s="64"/>
    </row>
    <row r="30" spans="1:45" ht="12" customHeight="1">
      <c r="A30" s="259"/>
      <c r="B30" s="259"/>
      <c r="C30" s="259"/>
      <c r="D30" s="106" t="s">
        <v>881</v>
      </c>
      <c r="E30" s="289"/>
      <c r="F30" s="225"/>
      <c r="G30" s="225"/>
      <c r="H30" s="191"/>
      <c r="I30" s="191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32"/>
      <c r="AI30" s="32"/>
      <c r="AJ30" s="32"/>
      <c r="AK30" s="32"/>
      <c r="AL30" s="32"/>
      <c r="AN30" s="237"/>
      <c r="AO30" s="64"/>
      <c r="AP30" s="64"/>
      <c r="AQ30" s="64"/>
      <c r="AR30" s="64"/>
      <c r="AS30" s="64"/>
    </row>
    <row r="31" spans="1:41" ht="12" customHeight="1">
      <c r="A31" s="259">
        <v>1</v>
      </c>
      <c r="B31" s="259">
        <v>1</v>
      </c>
      <c r="C31" s="259"/>
      <c r="D31" s="237" t="s">
        <v>569</v>
      </c>
      <c r="E31" s="390">
        <v>35106</v>
      </c>
      <c r="F31" s="353" t="s">
        <v>1220</v>
      </c>
      <c r="G31" s="353" t="s">
        <v>619</v>
      </c>
      <c r="H31" s="229" t="s">
        <v>811</v>
      </c>
      <c r="I31" s="229" t="s">
        <v>654</v>
      </c>
      <c r="J31" s="229">
        <v>0</v>
      </c>
      <c r="K31" s="229"/>
      <c r="L31" s="229"/>
      <c r="M31" s="229" t="s">
        <v>1161</v>
      </c>
      <c r="N31" s="229"/>
      <c r="O31" s="229"/>
      <c r="P31" s="229" t="s">
        <v>1121</v>
      </c>
      <c r="Q31" s="229">
        <v>0</v>
      </c>
      <c r="R31" s="229"/>
      <c r="S31" s="229" t="s">
        <v>1161</v>
      </c>
      <c r="T31" s="229"/>
      <c r="U31" s="229"/>
      <c r="V31" s="229" t="s">
        <v>1121</v>
      </c>
      <c r="W31" s="229" t="s">
        <v>1121</v>
      </c>
      <c r="X31" s="229" t="s">
        <v>1121</v>
      </c>
      <c r="Y31" s="229"/>
      <c r="Z31" s="229"/>
      <c r="AA31" s="229"/>
      <c r="AB31" s="229"/>
      <c r="AC31" s="229"/>
      <c r="AD31" s="229"/>
      <c r="AE31" s="229"/>
      <c r="AF31" s="229"/>
      <c r="AG31" s="229"/>
      <c r="AH31" s="119">
        <v>2</v>
      </c>
      <c r="AI31" s="119">
        <v>1</v>
      </c>
      <c r="AJ31" s="119">
        <v>480</v>
      </c>
      <c r="AK31" s="119" t="s">
        <v>1220</v>
      </c>
      <c r="AL31" s="119">
        <v>20</v>
      </c>
      <c r="AM31" s="119"/>
      <c r="AN31" s="237" t="s">
        <v>570</v>
      </c>
      <c r="AO31" s="19"/>
    </row>
    <row r="32" spans="1:40" ht="12" customHeight="1">
      <c r="A32" s="197"/>
      <c r="B32" s="259"/>
      <c r="C32" s="197"/>
      <c r="D32" s="57"/>
      <c r="E32" s="11"/>
      <c r="F32" s="123"/>
      <c r="G32" s="123"/>
      <c r="H32" s="15"/>
      <c r="I32" s="20"/>
      <c r="J32" s="120"/>
      <c r="K32" s="120"/>
      <c r="L32" s="120"/>
      <c r="M32" s="207"/>
      <c r="N32" s="207"/>
      <c r="O32" s="120"/>
      <c r="P32" s="120"/>
      <c r="Q32" s="120"/>
      <c r="R32" s="120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120"/>
      <c r="AI32" s="120"/>
      <c r="AJ32" s="119"/>
      <c r="AK32" s="291"/>
      <c r="AL32" s="291"/>
      <c r="AM32" s="160"/>
      <c r="AN32" s="120"/>
    </row>
    <row r="33" spans="1:40" ht="12" customHeight="1">
      <c r="A33" s="259"/>
      <c r="B33" s="259"/>
      <c r="C33" s="197"/>
      <c r="D33" s="228"/>
      <c r="E33" s="289"/>
      <c r="F33" s="225"/>
      <c r="G33" s="225"/>
      <c r="H33" s="191"/>
      <c r="I33" s="191"/>
      <c r="J33" s="57" t="s">
        <v>848</v>
      </c>
      <c r="K33" s="264"/>
      <c r="L33" s="264"/>
      <c r="M33" s="284"/>
      <c r="N33" s="284"/>
      <c r="O33" s="264"/>
      <c r="P33" s="264"/>
      <c r="Q33" s="264"/>
      <c r="R33" s="26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32"/>
      <c r="AI33" s="32"/>
      <c r="AJ33" s="32"/>
      <c r="AK33" s="32"/>
      <c r="AL33" s="32"/>
      <c r="AM33" s="292"/>
      <c r="AN33" s="237"/>
    </row>
    <row r="34" spans="1:40" ht="12" customHeight="1" thickBot="1">
      <c r="A34" s="259"/>
      <c r="B34" s="259"/>
      <c r="C34" s="197"/>
      <c r="D34" s="228"/>
      <c r="E34" s="289"/>
      <c r="F34" s="225"/>
      <c r="G34" s="225"/>
      <c r="H34" s="229"/>
      <c r="I34" s="191"/>
      <c r="J34" s="264"/>
      <c r="K34" s="264"/>
      <c r="L34" s="264"/>
      <c r="M34" s="284"/>
      <c r="N34" s="284"/>
      <c r="O34" s="264"/>
      <c r="P34" s="264"/>
      <c r="Q34" s="264"/>
      <c r="R34" s="26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32"/>
      <c r="AI34" s="32"/>
      <c r="AJ34" s="32"/>
      <c r="AK34" s="32"/>
      <c r="AL34" s="32"/>
      <c r="AM34" s="292"/>
      <c r="AN34" s="237"/>
    </row>
    <row r="35" spans="1:40" ht="12" customHeight="1" thickBot="1">
      <c r="A35" s="258" t="s">
        <v>603</v>
      </c>
      <c r="B35" s="215" t="s">
        <v>590</v>
      </c>
      <c r="C35" s="216"/>
      <c r="D35" s="83" t="s">
        <v>598</v>
      </c>
      <c r="E35" s="387" t="s">
        <v>588</v>
      </c>
      <c r="F35" s="385" t="s">
        <v>604</v>
      </c>
      <c r="G35" s="385" t="s">
        <v>618</v>
      </c>
      <c r="H35" s="148" t="s">
        <v>589</v>
      </c>
      <c r="I35" s="173" t="s">
        <v>585</v>
      </c>
      <c r="J35" s="219" t="s">
        <v>1778</v>
      </c>
      <c r="K35" s="192"/>
      <c r="L35" s="193"/>
      <c r="M35" s="219" t="s">
        <v>1779</v>
      </c>
      <c r="N35" s="192"/>
      <c r="O35" s="193"/>
      <c r="P35" s="219" t="s">
        <v>1780</v>
      </c>
      <c r="Q35" s="192"/>
      <c r="R35" s="193"/>
      <c r="S35" s="219" t="s">
        <v>1784</v>
      </c>
      <c r="T35" s="192"/>
      <c r="U35" s="193"/>
      <c r="V35" s="219" t="s">
        <v>1785</v>
      </c>
      <c r="W35" s="192"/>
      <c r="X35" s="193"/>
      <c r="Y35" s="219" t="s">
        <v>1786</v>
      </c>
      <c r="Z35" s="192"/>
      <c r="AA35" s="193"/>
      <c r="AB35" s="219" t="s">
        <v>1787</v>
      </c>
      <c r="AC35" s="192"/>
      <c r="AD35" s="193"/>
      <c r="AE35" s="329">
        <v>550</v>
      </c>
      <c r="AF35" s="330"/>
      <c r="AG35" s="331"/>
      <c r="AH35" s="393"/>
      <c r="AI35" s="267"/>
      <c r="AJ35" s="268" t="s">
        <v>615</v>
      </c>
      <c r="AK35" s="285" t="s">
        <v>626</v>
      </c>
      <c r="AL35" s="363" t="s">
        <v>1124</v>
      </c>
      <c r="AM35" s="364"/>
      <c r="AN35" s="97" t="s">
        <v>1120</v>
      </c>
    </row>
    <row r="36" spans="1:40" ht="12" customHeight="1" thickBot="1">
      <c r="A36" s="260" t="s">
        <v>605</v>
      </c>
      <c r="B36" s="261" t="s">
        <v>619</v>
      </c>
      <c r="C36" s="261" t="s">
        <v>621</v>
      </c>
      <c r="D36" s="152"/>
      <c r="E36" s="388" t="s">
        <v>591</v>
      </c>
      <c r="F36" s="386"/>
      <c r="G36" s="386"/>
      <c r="H36" s="45"/>
      <c r="I36" s="389" t="s">
        <v>635</v>
      </c>
      <c r="J36" s="91"/>
      <c r="K36" s="269"/>
      <c r="L36" s="270"/>
      <c r="M36" s="271"/>
      <c r="N36" s="271"/>
      <c r="O36" s="272"/>
      <c r="P36" s="211"/>
      <c r="Q36" s="271"/>
      <c r="R36" s="272"/>
      <c r="S36" s="273"/>
      <c r="T36" s="273"/>
      <c r="U36" s="274"/>
      <c r="V36" s="273"/>
      <c r="W36" s="273"/>
      <c r="X36" s="273"/>
      <c r="Y36" s="275"/>
      <c r="Z36" s="273"/>
      <c r="AA36" s="274"/>
      <c r="AB36" s="275"/>
      <c r="AC36" s="273"/>
      <c r="AD36" s="274"/>
      <c r="AE36" s="275"/>
      <c r="AF36" s="273"/>
      <c r="AG36" s="274"/>
      <c r="AH36" s="369" t="s">
        <v>610</v>
      </c>
      <c r="AI36" s="370" t="s">
        <v>611</v>
      </c>
      <c r="AJ36" s="276" t="s">
        <v>620</v>
      </c>
      <c r="AK36" s="286" t="s">
        <v>592</v>
      </c>
      <c r="AL36" s="212" t="s">
        <v>619</v>
      </c>
      <c r="AM36" s="212" t="s">
        <v>621</v>
      </c>
      <c r="AN36" s="152"/>
    </row>
    <row r="37" spans="1:40" ht="12" customHeight="1">
      <c r="A37" s="259"/>
      <c r="B37" s="259"/>
      <c r="C37" s="259"/>
      <c r="D37" s="106" t="s">
        <v>849</v>
      </c>
      <c r="E37" s="289"/>
      <c r="F37" s="225"/>
      <c r="G37" s="225"/>
      <c r="H37" s="191"/>
      <c r="I37" s="191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32"/>
      <c r="AI37" s="32"/>
      <c r="AJ37" s="32"/>
      <c r="AK37" s="32"/>
      <c r="AL37" s="32"/>
      <c r="AN37" s="237"/>
    </row>
    <row r="38" spans="1:41" ht="12" customHeight="1">
      <c r="A38" s="259">
        <v>1</v>
      </c>
      <c r="B38" s="259">
        <v>1</v>
      </c>
      <c r="C38" s="259"/>
      <c r="D38" s="237" t="s">
        <v>577</v>
      </c>
      <c r="E38" s="390">
        <v>33272</v>
      </c>
      <c r="F38" s="353" t="s">
        <v>1274</v>
      </c>
      <c r="G38" s="353" t="s">
        <v>619</v>
      </c>
      <c r="H38" s="229" t="s">
        <v>631</v>
      </c>
      <c r="I38" s="229" t="s">
        <v>578</v>
      </c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 t="s">
        <v>1121</v>
      </c>
      <c r="Z38" s="229">
        <v>0</v>
      </c>
      <c r="AA38" s="229"/>
      <c r="AB38" s="229" t="s">
        <v>1161</v>
      </c>
      <c r="AC38" s="229"/>
      <c r="AD38" s="229"/>
      <c r="AE38" s="229" t="s">
        <v>1121</v>
      </c>
      <c r="AF38" s="229" t="s">
        <v>1121</v>
      </c>
      <c r="AG38" s="229" t="s">
        <v>1121</v>
      </c>
      <c r="AH38" s="119">
        <v>2</v>
      </c>
      <c r="AI38" s="119">
        <v>1</v>
      </c>
      <c r="AJ38" s="119">
        <v>530</v>
      </c>
      <c r="AK38" s="119" t="s">
        <v>1273</v>
      </c>
      <c r="AL38" s="119" t="s">
        <v>1221</v>
      </c>
      <c r="AM38" s="119"/>
      <c r="AN38" s="237" t="s">
        <v>579</v>
      </c>
      <c r="AO38" s="19"/>
    </row>
    <row r="39" spans="1:41" ht="12" customHeight="1">
      <c r="A39" s="259">
        <v>2</v>
      </c>
      <c r="B39" s="259"/>
      <c r="C39" s="259">
        <v>1</v>
      </c>
      <c r="D39" s="237" t="s">
        <v>573</v>
      </c>
      <c r="E39" s="390">
        <v>34122</v>
      </c>
      <c r="F39" s="353" t="s">
        <v>1273</v>
      </c>
      <c r="G39" s="353" t="s">
        <v>621</v>
      </c>
      <c r="H39" s="229" t="s">
        <v>629</v>
      </c>
      <c r="I39" s="229" t="s">
        <v>574</v>
      </c>
      <c r="J39" s="229"/>
      <c r="K39" s="229"/>
      <c r="L39" s="229"/>
      <c r="M39" s="229"/>
      <c r="N39" s="229"/>
      <c r="O39" s="229"/>
      <c r="P39" s="229">
        <v>0</v>
      </c>
      <c r="Q39" s="229"/>
      <c r="R39" s="229"/>
      <c r="S39" s="229" t="s">
        <v>1161</v>
      </c>
      <c r="T39" s="229"/>
      <c r="U39" s="229"/>
      <c r="V39" s="229" t="s">
        <v>1121</v>
      </c>
      <c r="W39" s="229" t="s">
        <v>1121</v>
      </c>
      <c r="X39" s="229" t="s">
        <v>1121</v>
      </c>
      <c r="Y39" s="229"/>
      <c r="Z39" s="229"/>
      <c r="AA39" s="229"/>
      <c r="AB39" s="229"/>
      <c r="AC39" s="229"/>
      <c r="AD39" s="229"/>
      <c r="AE39" s="229"/>
      <c r="AF39" s="229"/>
      <c r="AG39" s="229"/>
      <c r="AH39" s="119">
        <v>1</v>
      </c>
      <c r="AI39" s="119">
        <v>0</v>
      </c>
      <c r="AJ39" s="119">
        <v>500</v>
      </c>
      <c r="AK39" s="119" t="s">
        <v>1220</v>
      </c>
      <c r="AL39" s="119"/>
      <c r="AM39" s="119">
        <v>20</v>
      </c>
      <c r="AN39" s="237" t="s">
        <v>727</v>
      </c>
      <c r="AO39" s="19"/>
    </row>
    <row r="40" spans="1:41" ht="12" customHeight="1">
      <c r="A40" s="259">
        <v>3</v>
      </c>
      <c r="B40" s="259">
        <v>2</v>
      </c>
      <c r="C40" s="259"/>
      <c r="D40" s="237" t="s">
        <v>575</v>
      </c>
      <c r="E40" s="390">
        <v>34009</v>
      </c>
      <c r="F40" s="353" t="s">
        <v>1273</v>
      </c>
      <c r="G40" s="353" t="s">
        <v>619</v>
      </c>
      <c r="H40" s="229" t="s">
        <v>631</v>
      </c>
      <c r="I40" s="229" t="s">
        <v>627</v>
      </c>
      <c r="J40" s="229" t="s">
        <v>1121</v>
      </c>
      <c r="K40" s="229">
        <v>0</v>
      </c>
      <c r="L40" s="229"/>
      <c r="M40" s="229" t="s">
        <v>1161</v>
      </c>
      <c r="N40" s="229"/>
      <c r="O40" s="229"/>
      <c r="P40" s="229" t="s">
        <v>1121</v>
      </c>
      <c r="Q40" s="229" t="s">
        <v>1121</v>
      </c>
      <c r="R40" s="229">
        <v>0</v>
      </c>
      <c r="S40" s="229" t="s">
        <v>1161</v>
      </c>
      <c r="T40" s="229"/>
      <c r="U40" s="229"/>
      <c r="V40" s="229" t="s">
        <v>1121</v>
      </c>
      <c r="W40" s="229" t="s">
        <v>1121</v>
      </c>
      <c r="X40" s="229" t="s">
        <v>1121</v>
      </c>
      <c r="Y40" s="229"/>
      <c r="Z40" s="229"/>
      <c r="AA40" s="229"/>
      <c r="AB40" s="229"/>
      <c r="AC40" s="229"/>
      <c r="AD40" s="229"/>
      <c r="AE40" s="229"/>
      <c r="AF40" s="229"/>
      <c r="AG40" s="229"/>
      <c r="AH40" s="119">
        <v>3</v>
      </c>
      <c r="AI40" s="119">
        <v>3</v>
      </c>
      <c r="AJ40" s="119">
        <v>500</v>
      </c>
      <c r="AK40" s="119" t="s">
        <v>1220</v>
      </c>
      <c r="AL40" s="119" t="s">
        <v>1209</v>
      </c>
      <c r="AM40" s="119"/>
      <c r="AN40" s="237" t="s">
        <v>576</v>
      </c>
      <c r="AO40" s="19"/>
    </row>
    <row r="41" spans="1:41" ht="12" customHeight="1">
      <c r="A41" s="259">
        <v>4</v>
      </c>
      <c r="B41" s="259"/>
      <c r="C41" s="259"/>
      <c r="D41" s="237" t="s">
        <v>571</v>
      </c>
      <c r="E41" s="390">
        <v>31513</v>
      </c>
      <c r="F41" s="353" t="s">
        <v>1273</v>
      </c>
      <c r="G41" s="353" t="s">
        <v>619</v>
      </c>
      <c r="H41" s="229" t="s">
        <v>1090</v>
      </c>
      <c r="I41" s="229" t="s">
        <v>729</v>
      </c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 t="s">
        <v>1121</v>
      </c>
      <c r="Z41" s="229" t="s">
        <v>1121</v>
      </c>
      <c r="AA41" s="229" t="s">
        <v>1121</v>
      </c>
      <c r="AB41" s="229"/>
      <c r="AC41" s="229"/>
      <c r="AD41" s="229"/>
      <c r="AE41" s="229"/>
      <c r="AF41" s="229"/>
      <c r="AG41" s="229"/>
      <c r="AH41" s="119"/>
      <c r="AI41" s="119"/>
      <c r="AJ41" s="119" t="s">
        <v>1728</v>
      </c>
      <c r="AK41" s="119"/>
      <c r="AL41" s="119" t="s">
        <v>1209</v>
      </c>
      <c r="AM41" s="119"/>
      <c r="AN41" s="237" t="s">
        <v>572</v>
      </c>
      <c r="AO41" s="19"/>
    </row>
    <row r="42" spans="1:39" ht="12" customHeight="1">
      <c r="A42" s="259"/>
      <c r="B42" s="259"/>
      <c r="C42" s="259"/>
      <c r="D42" s="29"/>
      <c r="E42" s="29"/>
      <c r="F42" s="29"/>
      <c r="G42" s="29"/>
      <c r="H42" s="29"/>
      <c r="AJ42" s="29"/>
      <c r="AK42" s="29"/>
      <c r="AL42" s="29"/>
      <c r="AM42" s="29"/>
    </row>
    <row r="43" spans="1:39" ht="12" customHeight="1">
      <c r="A43" s="259"/>
      <c r="B43" s="259"/>
      <c r="C43" s="259"/>
      <c r="D43" s="29"/>
      <c r="E43" s="29"/>
      <c r="F43" s="29"/>
      <c r="G43" s="29"/>
      <c r="H43" s="29"/>
      <c r="AJ43" s="29"/>
      <c r="AK43" s="29"/>
      <c r="AL43" s="29"/>
      <c r="AM43" s="29"/>
    </row>
    <row r="44" spans="1:39" ht="12" customHeight="1">
      <c r="A44" s="29"/>
      <c r="C44" s="29"/>
      <c r="D44" s="29"/>
      <c r="E44" s="29"/>
      <c r="F44" s="29"/>
      <c r="G44" s="29"/>
      <c r="H44" s="29"/>
      <c r="AJ44" s="29"/>
      <c r="AK44" s="29"/>
      <c r="AL44" s="29"/>
      <c r="AM44" s="29"/>
    </row>
    <row r="45" spans="1:39" ht="12" customHeight="1">
      <c r="A45" s="29"/>
      <c r="C45" s="29"/>
      <c r="D45" s="29"/>
      <c r="E45" s="29"/>
      <c r="F45" s="29"/>
      <c r="G45" s="29"/>
      <c r="H45" s="29"/>
      <c r="AJ45" s="29"/>
      <c r="AK45" s="29"/>
      <c r="AL45" s="29"/>
      <c r="AM45" s="29"/>
    </row>
    <row r="46" spans="1:39" ht="12" customHeight="1">
      <c r="A46" s="29"/>
      <c r="C46" s="29"/>
      <c r="D46" s="29"/>
      <c r="E46" s="29"/>
      <c r="F46" s="29"/>
      <c r="G46" s="29"/>
      <c r="H46" s="29"/>
      <c r="AJ46" s="29"/>
      <c r="AK46" s="29"/>
      <c r="AL46" s="29"/>
      <c r="AM46" s="29"/>
    </row>
    <row r="47" spans="1:45" ht="12" customHeight="1">
      <c r="A47" s="119"/>
      <c r="B47" s="17"/>
      <c r="C47" s="17"/>
      <c r="D47" s="228"/>
      <c r="E47" s="188"/>
      <c r="F47" s="190"/>
      <c r="G47" s="190"/>
      <c r="H47" s="376"/>
      <c r="I47" s="376"/>
      <c r="J47" s="187"/>
      <c r="K47" s="187"/>
      <c r="L47" s="187"/>
      <c r="M47" s="17"/>
      <c r="N47" s="17"/>
      <c r="O47" s="17"/>
      <c r="P47" s="17"/>
      <c r="Q47" s="17"/>
      <c r="R47" s="17"/>
      <c r="S47" s="17"/>
      <c r="T47" s="241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/>
      <c r="AK47" s="33"/>
      <c r="AL47" s="33"/>
      <c r="AM47" s="33"/>
      <c r="AN47" s="17"/>
      <c r="AO47" s="17"/>
      <c r="AP47" s="17"/>
      <c r="AQ47" s="17"/>
      <c r="AR47" s="17"/>
      <c r="AS47" s="187"/>
    </row>
    <row r="48" spans="1:40" ht="12" customHeight="1">
      <c r="A48" s="33"/>
      <c r="C48" s="29"/>
      <c r="D48" s="29"/>
      <c r="E48" s="29"/>
      <c r="F48" s="29"/>
      <c r="G48" s="29"/>
      <c r="H48" s="29"/>
      <c r="J48" s="207"/>
      <c r="K48" s="207"/>
      <c r="L48" s="207"/>
      <c r="M48" s="207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19"/>
      <c r="AK48" s="119"/>
      <c r="AL48" s="119"/>
      <c r="AM48" s="119"/>
      <c r="AN48" s="120"/>
    </row>
    <row r="49" spans="1:40" ht="12" customHeight="1">
      <c r="A49" s="33"/>
      <c r="C49" s="29"/>
      <c r="D49" s="29"/>
      <c r="E49" s="29"/>
      <c r="F49" s="29"/>
      <c r="G49" s="29"/>
      <c r="H49" s="29"/>
      <c r="J49" s="207"/>
      <c r="K49" s="207"/>
      <c r="L49" s="207"/>
      <c r="M49" s="207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19"/>
      <c r="AK49" s="119"/>
      <c r="AL49" s="119"/>
      <c r="AM49" s="119"/>
      <c r="AN49" s="120"/>
    </row>
    <row r="64" spans="1:40" ht="12" customHeight="1">
      <c r="A64" s="33"/>
      <c r="B64" s="17"/>
      <c r="C64" s="15"/>
      <c r="D64" s="15"/>
      <c r="E64" s="15"/>
      <c r="F64" s="15"/>
      <c r="G64" s="15"/>
      <c r="H64" s="15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/>
      <c r="AK64" s="33"/>
      <c r="AL64" s="33"/>
      <c r="AM64" s="33"/>
      <c r="AN64" s="17"/>
    </row>
    <row r="65" spans="1:40" ht="12" customHeight="1">
      <c r="A65" s="33"/>
      <c r="B65" s="17"/>
      <c r="C65" s="15"/>
      <c r="D65" s="15"/>
      <c r="E65" s="15"/>
      <c r="F65" s="15"/>
      <c r="G65" s="15"/>
      <c r="H65" s="15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/>
      <c r="AK65" s="33"/>
      <c r="AL65" s="33"/>
      <c r="AM65" s="33"/>
      <c r="AN65" s="17"/>
    </row>
    <row r="66" spans="1:40" ht="12" customHeight="1">
      <c r="A66" s="33"/>
      <c r="B66" s="17"/>
      <c r="C66" s="15"/>
      <c r="D66" s="15"/>
      <c r="E66" s="15"/>
      <c r="F66" s="15"/>
      <c r="G66" s="15"/>
      <c r="H66" s="15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/>
      <c r="AK66" s="33"/>
      <c r="AL66" s="33"/>
      <c r="AM66" s="33"/>
      <c r="AN66" s="17"/>
    </row>
    <row r="67" spans="1:40" ht="12" customHeight="1">
      <c r="A67" s="33"/>
      <c r="B67" s="17"/>
      <c r="C67" s="15"/>
      <c r="D67" s="15"/>
      <c r="E67" s="15"/>
      <c r="F67" s="15"/>
      <c r="G67" s="15"/>
      <c r="H67" s="15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/>
      <c r="AK67" s="33"/>
      <c r="AL67" s="33"/>
      <c r="AM67" s="33"/>
      <c r="AN67" s="17"/>
    </row>
    <row r="68" spans="1:40" ht="12" customHeight="1">
      <c r="A68" s="33"/>
      <c r="B68" s="17"/>
      <c r="C68" s="15"/>
      <c r="D68" s="15"/>
      <c r="E68" s="15"/>
      <c r="F68" s="15"/>
      <c r="G68" s="15"/>
      <c r="H68" s="1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/>
      <c r="AK68" s="33"/>
      <c r="AL68" s="33"/>
      <c r="AM68" s="33"/>
      <c r="AN68" s="17"/>
    </row>
    <row r="69" spans="1:40" ht="12" customHeight="1">
      <c r="A69" s="33"/>
      <c r="B69" s="17"/>
      <c r="C69" s="15"/>
      <c r="D69" s="15"/>
      <c r="E69" s="15"/>
      <c r="F69" s="15"/>
      <c r="G69" s="15"/>
      <c r="H69" s="15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/>
      <c r="AK69" s="33"/>
      <c r="AL69" s="33"/>
      <c r="AM69" s="33"/>
      <c r="AN69" s="17"/>
    </row>
    <row r="70" spans="1:40" ht="12" customHeight="1">
      <c r="A70" s="33"/>
      <c r="B70" s="17"/>
      <c r="C70" s="15"/>
      <c r="D70" s="15"/>
      <c r="E70" s="15"/>
      <c r="F70" s="15"/>
      <c r="G70" s="15"/>
      <c r="H70" s="15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/>
      <c r="AK70" s="33"/>
      <c r="AL70" s="33"/>
      <c r="AM70" s="33"/>
      <c r="AN70" s="17"/>
    </row>
    <row r="71" spans="1:40" ht="12" customHeight="1">
      <c r="A71" s="33"/>
      <c r="B71" s="17"/>
      <c r="C71" s="15"/>
      <c r="D71" s="15"/>
      <c r="E71" s="15"/>
      <c r="F71" s="15"/>
      <c r="G71" s="15"/>
      <c r="H71" s="15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/>
      <c r="AK71" s="33"/>
      <c r="AL71" s="33"/>
      <c r="AM71" s="33"/>
      <c r="AN71" s="17"/>
    </row>
    <row r="72" spans="1:40" ht="12" customHeight="1">
      <c r="A72" s="37"/>
      <c r="B72" s="37"/>
      <c r="C72" s="38"/>
      <c r="D72" s="103"/>
      <c r="E72" s="38"/>
      <c r="F72" s="81"/>
      <c r="G72" s="38"/>
      <c r="H72" s="38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/>
      <c r="AK72" s="33"/>
      <c r="AL72" s="33"/>
      <c r="AM72" s="33"/>
      <c r="AN72" s="17"/>
    </row>
    <row r="73" spans="1:40" ht="12" customHeight="1">
      <c r="A73" s="37"/>
      <c r="B73" s="37"/>
      <c r="C73" s="38"/>
      <c r="D73" s="103"/>
      <c r="E73" s="38"/>
      <c r="F73" s="81"/>
      <c r="G73" s="38"/>
      <c r="H73" s="38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/>
      <c r="AK73" s="33"/>
      <c r="AL73" s="33"/>
      <c r="AM73" s="33"/>
      <c r="AN73" s="17"/>
    </row>
    <row r="74" spans="1:40" ht="12" customHeight="1">
      <c r="A74" s="37"/>
      <c r="B74" s="37"/>
      <c r="C74" s="38"/>
      <c r="D74" s="103"/>
      <c r="E74" s="38"/>
      <c r="F74" s="81"/>
      <c r="G74" s="38"/>
      <c r="H74" s="38"/>
      <c r="I74" s="64"/>
      <c r="J74" s="64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/>
      <c r="AK74" s="33"/>
      <c r="AL74" s="33"/>
      <c r="AM74" s="33"/>
      <c r="AN74" s="17"/>
    </row>
    <row r="75" spans="1:40" ht="12" customHeight="1">
      <c r="A75" s="38"/>
      <c r="B75" s="38"/>
      <c r="C75" s="38"/>
      <c r="D75" s="103"/>
      <c r="E75" s="38"/>
      <c r="F75" s="81"/>
      <c r="G75" s="38"/>
      <c r="H75" s="38"/>
      <c r="I75" s="64"/>
      <c r="J75" s="64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/>
      <c r="AK75" s="33"/>
      <c r="AL75" s="33"/>
      <c r="AM75" s="33"/>
      <c r="AN75" s="17"/>
    </row>
    <row r="76" spans="1:40" ht="12" customHeight="1">
      <c r="A76" s="101"/>
      <c r="B76" s="157"/>
      <c r="C76" s="157"/>
      <c r="D76" s="103"/>
      <c r="E76" s="157"/>
      <c r="F76" s="81"/>
      <c r="G76" s="157"/>
      <c r="H76" s="15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/>
      <c r="AK76" s="33"/>
      <c r="AL76" s="33"/>
      <c r="AM76" s="33"/>
      <c r="AN76" s="17"/>
    </row>
    <row r="77" spans="1:40" ht="12" customHeight="1">
      <c r="A77" s="38"/>
      <c r="B77" s="38"/>
      <c r="C77" s="38"/>
      <c r="D77" s="103"/>
      <c r="E77" s="38"/>
      <c r="F77" s="81"/>
      <c r="G77" s="38"/>
      <c r="H77" s="3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/>
      <c r="AK77" s="33"/>
      <c r="AL77" s="33"/>
      <c r="AM77" s="33"/>
      <c r="AN77" s="17"/>
    </row>
    <row r="78" spans="1:40" ht="12" customHeight="1">
      <c r="A78" s="104"/>
      <c r="B78" s="103"/>
      <c r="C78" s="103"/>
      <c r="D78" s="103"/>
      <c r="E78" s="103"/>
      <c r="F78" s="57"/>
      <c r="G78" s="103"/>
      <c r="H78" s="103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/>
      <c r="AK78" s="33"/>
      <c r="AL78" s="33"/>
      <c r="AM78" s="33"/>
      <c r="AN78" s="17"/>
    </row>
    <row r="79" spans="1:40" ht="12" customHeight="1">
      <c r="A79" s="104"/>
      <c r="B79" s="103"/>
      <c r="C79" s="103"/>
      <c r="D79" s="103"/>
      <c r="E79" s="103"/>
      <c r="F79" s="103"/>
      <c r="G79" s="103"/>
      <c r="H79" s="103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/>
      <c r="AK79" s="33"/>
      <c r="AL79" s="33"/>
      <c r="AM79" s="33"/>
      <c r="AN79" s="17"/>
    </row>
    <row r="80" spans="1:40" ht="12" customHeight="1">
      <c r="A80" s="104"/>
      <c r="B80" s="103"/>
      <c r="C80" s="103"/>
      <c r="D80" s="103"/>
      <c r="E80" s="103"/>
      <c r="F80" s="38"/>
      <c r="G80" s="103"/>
      <c r="H80" s="103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/>
      <c r="AK80" s="33"/>
      <c r="AL80" s="33"/>
      <c r="AM80" s="33"/>
      <c r="AN80" s="17"/>
    </row>
    <row r="81" spans="1:40" ht="12" customHeight="1">
      <c r="A81" s="104"/>
      <c r="B81" s="103"/>
      <c r="C81" s="103"/>
      <c r="D81" s="103"/>
      <c r="E81" s="103"/>
      <c r="F81" s="103"/>
      <c r="G81" s="103"/>
      <c r="H81" s="103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/>
      <c r="AK81" s="33"/>
      <c r="AL81" s="33"/>
      <c r="AM81" s="33"/>
      <c r="AN81" s="17"/>
    </row>
    <row r="82" spans="1:40" ht="12" customHeight="1">
      <c r="A82" s="65"/>
      <c r="B82" s="64"/>
      <c r="C82" s="294"/>
      <c r="D82" s="103"/>
      <c r="E82" s="65"/>
      <c r="F82" s="70"/>
      <c r="G82" s="38"/>
      <c r="H82" s="103"/>
      <c r="I82" s="64"/>
      <c r="J82" s="64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/>
      <c r="AK82" s="33"/>
      <c r="AL82" s="33"/>
      <c r="AM82" s="33"/>
      <c r="AN82" s="17"/>
    </row>
    <row r="83" spans="1:40" ht="12" customHeight="1">
      <c r="A83" s="65"/>
      <c r="B83" s="208"/>
      <c r="C83" s="294"/>
      <c r="D83" s="65"/>
      <c r="E83" s="65"/>
      <c r="F83" s="103"/>
      <c r="G83" s="103"/>
      <c r="H83" s="65"/>
      <c r="J83" s="75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/>
      <c r="AK83" s="33"/>
      <c r="AL83" s="33"/>
      <c r="AM83" s="33"/>
      <c r="AN83" s="17"/>
    </row>
    <row r="84" spans="1:40" ht="12" customHeight="1">
      <c r="A84" s="65"/>
      <c r="B84" s="103"/>
      <c r="C84" s="103"/>
      <c r="D84" s="156"/>
      <c r="E84" s="156"/>
      <c r="F84" s="156"/>
      <c r="G84" s="65"/>
      <c r="H84" s="23"/>
      <c r="J84" s="46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/>
      <c r="AK84" s="33"/>
      <c r="AL84" s="33"/>
      <c r="AM84" s="33"/>
      <c r="AN84" s="17"/>
    </row>
    <row r="85" spans="1:40" ht="12" customHeight="1">
      <c r="A85" s="33"/>
      <c r="B85" s="17"/>
      <c r="C85" s="15"/>
      <c r="D85" s="15"/>
      <c r="E85" s="15"/>
      <c r="F85" s="15"/>
      <c r="G85" s="15"/>
      <c r="H85" s="15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/>
      <c r="AK85" s="33"/>
      <c r="AL85" s="33"/>
      <c r="AM85" s="33"/>
      <c r="AN85" s="17"/>
    </row>
    <row r="86" spans="1:40" ht="12" customHeight="1">
      <c r="A86" s="33"/>
      <c r="B86" s="17"/>
      <c r="C86" s="15"/>
      <c r="D86" s="15"/>
      <c r="E86" s="15"/>
      <c r="F86" s="15"/>
      <c r="G86" s="15"/>
      <c r="H86" s="15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/>
      <c r="AK86" s="33"/>
      <c r="AL86" s="33"/>
      <c r="AM86" s="33"/>
      <c r="AN86" s="17"/>
    </row>
    <row r="87" spans="1:40" ht="12" customHeight="1">
      <c r="A87" s="33"/>
      <c r="B87" s="17"/>
      <c r="C87" s="15"/>
      <c r="D87" s="15"/>
      <c r="E87" s="15"/>
      <c r="F87" s="15"/>
      <c r="G87" s="15"/>
      <c r="H87" s="15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/>
      <c r="AK87" s="33"/>
      <c r="AL87" s="33"/>
      <c r="AM87" s="33"/>
      <c r="AN87" s="17"/>
    </row>
    <row r="88" spans="1:40" ht="12" customHeight="1">
      <c r="A88" s="33"/>
      <c r="B88" s="17"/>
      <c r="C88" s="15"/>
      <c r="D88" s="15"/>
      <c r="E88" s="15"/>
      <c r="F88" s="15"/>
      <c r="G88" s="15"/>
      <c r="H88" s="15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/>
      <c r="AK88" s="33"/>
      <c r="AL88" s="33"/>
      <c r="AM88" s="33"/>
      <c r="AN88" s="17"/>
    </row>
    <row r="89" spans="1:40" ht="12" customHeight="1">
      <c r="A89" s="33"/>
      <c r="B89" s="17"/>
      <c r="C89" s="15"/>
      <c r="D89" s="15"/>
      <c r="E89" s="15"/>
      <c r="F89" s="15"/>
      <c r="G89" s="15"/>
      <c r="H89" s="1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/>
      <c r="AK89" s="33"/>
      <c r="AL89" s="33"/>
      <c r="AM89" s="33"/>
      <c r="AN89" s="17"/>
    </row>
    <row r="90" spans="1:40" ht="12" customHeight="1">
      <c r="A90" s="33"/>
      <c r="B90" s="17"/>
      <c r="C90" s="15"/>
      <c r="D90" s="15"/>
      <c r="E90" s="15"/>
      <c r="F90" s="15"/>
      <c r="G90" s="15"/>
      <c r="H90" s="1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/>
      <c r="AK90" s="33"/>
      <c r="AL90" s="33"/>
      <c r="AM90" s="33"/>
      <c r="AN90" s="17"/>
    </row>
    <row r="91" spans="1:40" ht="12" customHeight="1">
      <c r="A91" s="33"/>
      <c r="B91" s="17"/>
      <c r="C91" s="15"/>
      <c r="D91" s="15"/>
      <c r="E91" s="15"/>
      <c r="F91" s="15"/>
      <c r="G91" s="15"/>
      <c r="H91" s="15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33"/>
      <c r="AK91" s="33"/>
      <c r="AL91" s="33"/>
      <c r="AM91" s="33"/>
      <c r="AN91" s="17"/>
    </row>
    <row r="92" spans="1:40" ht="12" customHeight="1">
      <c r="A92" s="33"/>
      <c r="B92" s="17"/>
      <c r="C92" s="15"/>
      <c r="D92" s="15"/>
      <c r="E92" s="15"/>
      <c r="F92" s="15"/>
      <c r="G92" s="15"/>
      <c r="H92" s="15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/>
      <c r="AK92" s="33"/>
      <c r="AL92" s="33"/>
      <c r="AM92" s="33"/>
      <c r="AN92" s="17"/>
    </row>
    <row r="93" spans="1:40" ht="12" customHeight="1">
      <c r="A93" s="33"/>
      <c r="B93" s="17"/>
      <c r="C93" s="15"/>
      <c r="D93" s="15"/>
      <c r="E93" s="15"/>
      <c r="F93" s="15"/>
      <c r="G93" s="15"/>
      <c r="H93" s="15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33"/>
      <c r="AK93" s="33"/>
      <c r="AL93" s="33"/>
      <c r="AM93" s="33"/>
      <c r="AN93" s="17"/>
    </row>
    <row r="94" spans="1:40" ht="12" customHeight="1">
      <c r="A94" s="33"/>
      <c r="B94" s="17"/>
      <c r="C94" s="15"/>
      <c r="D94" s="15"/>
      <c r="E94" s="15"/>
      <c r="F94" s="15"/>
      <c r="G94" s="15"/>
      <c r="H94" s="15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33"/>
      <c r="AK94" s="33"/>
      <c r="AL94" s="33"/>
      <c r="AM94" s="33"/>
      <c r="AN94" s="17"/>
    </row>
    <row r="95" spans="1:40" ht="12" customHeight="1">
      <c r="A95" s="33"/>
      <c r="B95" s="17"/>
      <c r="C95" s="15"/>
      <c r="D95" s="15"/>
      <c r="E95" s="15"/>
      <c r="F95" s="15"/>
      <c r="G95" s="15"/>
      <c r="H95" s="15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33"/>
      <c r="AK95" s="33"/>
      <c r="AL95" s="33"/>
      <c r="AM95" s="33"/>
      <c r="AN95" s="17"/>
    </row>
    <row r="96" spans="1:40" ht="12" customHeight="1">
      <c r="A96" s="33"/>
      <c r="B96" s="17"/>
      <c r="C96" s="15"/>
      <c r="D96" s="15"/>
      <c r="E96" s="15"/>
      <c r="F96" s="15"/>
      <c r="G96" s="15"/>
      <c r="H96" s="15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33"/>
      <c r="AK96" s="33"/>
      <c r="AL96" s="33"/>
      <c r="AM96" s="33"/>
      <c r="AN96" s="17"/>
    </row>
    <row r="97" spans="1:40" ht="12" customHeight="1">
      <c r="A97" s="33"/>
      <c r="B97" s="17"/>
      <c r="C97" s="15"/>
      <c r="D97" s="15"/>
      <c r="E97" s="15"/>
      <c r="F97" s="15"/>
      <c r="G97" s="15"/>
      <c r="H97" s="15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33"/>
      <c r="AK97" s="33"/>
      <c r="AL97" s="33"/>
      <c r="AM97" s="33"/>
      <c r="AN97" s="17"/>
    </row>
    <row r="98" spans="1:40" ht="12" customHeight="1">
      <c r="A98" s="33"/>
      <c r="B98" s="17"/>
      <c r="C98" s="15"/>
      <c r="D98" s="15"/>
      <c r="E98" s="15"/>
      <c r="F98" s="15"/>
      <c r="G98" s="15"/>
      <c r="H98" s="1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33"/>
      <c r="AK98" s="33"/>
      <c r="AL98" s="33"/>
      <c r="AM98" s="33"/>
      <c r="AN98" s="17"/>
    </row>
    <row r="99" spans="1:40" ht="12" customHeight="1">
      <c r="A99" s="33"/>
      <c r="B99" s="17"/>
      <c r="C99" s="15"/>
      <c r="D99" s="15"/>
      <c r="E99" s="15"/>
      <c r="F99" s="15"/>
      <c r="G99" s="15"/>
      <c r="H99" s="15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33"/>
      <c r="AK99" s="33"/>
      <c r="AL99" s="33"/>
      <c r="AM99" s="33"/>
      <c r="AN99" s="17"/>
    </row>
    <row r="100" spans="1:40" ht="12" customHeight="1">
      <c r="A100" s="33"/>
      <c r="B100" s="17"/>
      <c r="C100" s="15"/>
      <c r="D100" s="15"/>
      <c r="E100" s="15"/>
      <c r="F100" s="15"/>
      <c r="G100" s="15"/>
      <c r="H100" s="15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33"/>
      <c r="AK100" s="33"/>
      <c r="AL100" s="33"/>
      <c r="AM100" s="33"/>
      <c r="AN100" s="17"/>
    </row>
    <row r="101" spans="1:40" ht="12" customHeight="1">
      <c r="A101" s="33"/>
      <c r="B101" s="17"/>
      <c r="C101" s="15"/>
      <c r="D101" s="15"/>
      <c r="E101" s="15"/>
      <c r="F101" s="15"/>
      <c r="G101" s="15"/>
      <c r="H101" s="15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33"/>
      <c r="AK101" s="33"/>
      <c r="AL101" s="33"/>
      <c r="AM101" s="33"/>
      <c r="AN101" s="17"/>
    </row>
    <row r="102" spans="1:40" ht="12" customHeight="1">
      <c r="A102" s="33"/>
      <c r="B102" s="17"/>
      <c r="C102" s="15"/>
      <c r="D102" s="15"/>
      <c r="E102" s="15"/>
      <c r="F102" s="15"/>
      <c r="G102" s="15"/>
      <c r="H102" s="1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33"/>
      <c r="AK102" s="33"/>
      <c r="AL102" s="33"/>
      <c r="AM102" s="33"/>
      <c r="AN102" s="17"/>
    </row>
    <row r="103" spans="1:40" ht="12" customHeight="1">
      <c r="A103" s="33"/>
      <c r="B103" s="17"/>
      <c r="C103" s="15"/>
      <c r="D103" s="15"/>
      <c r="E103" s="15"/>
      <c r="F103" s="15"/>
      <c r="G103" s="15"/>
      <c r="H103" s="1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33"/>
      <c r="AK103" s="33"/>
      <c r="AL103" s="33"/>
      <c r="AM103" s="33"/>
      <c r="AN103" s="17"/>
    </row>
    <row r="104" spans="1:40" ht="12" customHeight="1">
      <c r="A104" s="33"/>
      <c r="B104" s="17"/>
      <c r="C104" s="15"/>
      <c r="D104" s="15"/>
      <c r="E104" s="15"/>
      <c r="F104" s="15"/>
      <c r="G104" s="15"/>
      <c r="H104" s="1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33"/>
      <c r="AK104" s="33"/>
      <c r="AL104" s="33"/>
      <c r="AM104" s="33"/>
      <c r="AN104" s="17"/>
    </row>
    <row r="105" spans="1:40" ht="12" customHeight="1">
      <c r="A105" s="33"/>
      <c r="B105" s="17"/>
      <c r="C105" s="15"/>
      <c r="D105" s="15"/>
      <c r="E105" s="15"/>
      <c r="F105" s="15"/>
      <c r="G105" s="15"/>
      <c r="H105" s="15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33"/>
      <c r="AK105" s="33"/>
      <c r="AL105" s="33"/>
      <c r="AM105" s="33"/>
      <c r="AN105" s="17"/>
    </row>
    <row r="106" spans="1:40" ht="12" customHeight="1">
      <c r="A106" s="33"/>
      <c r="B106" s="17"/>
      <c r="C106" s="15"/>
      <c r="D106" s="15"/>
      <c r="E106" s="15"/>
      <c r="F106" s="15"/>
      <c r="G106" s="15"/>
      <c r="H106" s="15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33"/>
      <c r="AK106" s="33"/>
      <c r="AL106" s="33"/>
      <c r="AM106" s="33"/>
      <c r="AN106" s="17"/>
    </row>
    <row r="107" spans="1:40" ht="12" customHeight="1">
      <c r="A107" s="33"/>
      <c r="B107" s="17"/>
      <c r="C107" s="15"/>
      <c r="D107" s="15"/>
      <c r="E107" s="15"/>
      <c r="F107" s="15"/>
      <c r="G107" s="15"/>
      <c r="H107" s="15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33"/>
      <c r="AK107" s="33"/>
      <c r="AL107" s="33"/>
      <c r="AM107" s="33"/>
      <c r="AN107" s="17"/>
    </row>
    <row r="108" spans="1:40" ht="12" customHeight="1">
      <c r="A108" s="33"/>
      <c r="B108" s="17"/>
      <c r="C108" s="15"/>
      <c r="D108" s="15"/>
      <c r="E108" s="15"/>
      <c r="F108" s="15"/>
      <c r="G108" s="15"/>
      <c r="H108" s="15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33"/>
      <c r="AK108" s="33"/>
      <c r="AL108" s="33"/>
      <c r="AM108" s="33"/>
      <c r="AN108" s="17"/>
    </row>
    <row r="109" spans="1:40" ht="12" customHeight="1">
      <c r="A109" s="33"/>
      <c r="B109" s="17"/>
      <c r="C109" s="15"/>
      <c r="D109" s="15"/>
      <c r="E109" s="15"/>
      <c r="F109" s="15"/>
      <c r="G109" s="15"/>
      <c r="H109" s="15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33"/>
      <c r="AK109" s="33"/>
      <c r="AL109" s="33"/>
      <c r="AM109" s="33"/>
      <c r="AN109" s="17"/>
    </row>
    <row r="110" spans="1:40" ht="12" customHeight="1">
      <c r="A110" s="33"/>
      <c r="B110" s="17"/>
      <c r="C110" s="15"/>
      <c r="D110" s="15"/>
      <c r="E110" s="15"/>
      <c r="F110" s="15"/>
      <c r="G110" s="15"/>
      <c r="H110" s="15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33"/>
      <c r="AK110" s="33"/>
      <c r="AL110" s="33"/>
      <c r="AM110" s="33"/>
      <c r="AN110" s="17"/>
    </row>
    <row r="111" spans="1:40" ht="12" customHeight="1">
      <c r="A111" s="33"/>
      <c r="B111" s="17"/>
      <c r="C111" s="15"/>
      <c r="D111" s="15"/>
      <c r="E111" s="15"/>
      <c r="F111" s="15"/>
      <c r="G111" s="15"/>
      <c r="H111" s="15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33"/>
      <c r="AK111" s="33"/>
      <c r="AL111" s="33"/>
      <c r="AM111" s="33"/>
      <c r="AN111" s="17"/>
    </row>
    <row r="112" spans="1:40" ht="12" customHeight="1">
      <c r="A112" s="33"/>
      <c r="B112" s="17"/>
      <c r="C112" s="15"/>
      <c r="D112" s="15"/>
      <c r="E112" s="15"/>
      <c r="F112" s="15"/>
      <c r="G112" s="15"/>
      <c r="H112" s="15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33"/>
      <c r="AK112" s="33"/>
      <c r="AL112" s="33"/>
      <c r="AM112" s="33"/>
      <c r="AN112" s="17"/>
    </row>
    <row r="113" spans="1:40" ht="12" customHeight="1">
      <c r="A113" s="33"/>
      <c r="B113" s="17"/>
      <c r="C113" s="15"/>
      <c r="D113" s="15"/>
      <c r="E113" s="15"/>
      <c r="F113" s="15"/>
      <c r="G113" s="15"/>
      <c r="H113" s="1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33"/>
      <c r="AK113" s="33"/>
      <c r="AL113" s="33"/>
      <c r="AM113" s="33"/>
      <c r="AN113" s="17"/>
    </row>
    <row r="114" spans="1:40" ht="12" customHeight="1">
      <c r="A114" s="33"/>
      <c r="B114" s="17"/>
      <c r="C114" s="15"/>
      <c r="D114" s="15"/>
      <c r="E114" s="15"/>
      <c r="F114" s="15"/>
      <c r="G114" s="15"/>
      <c r="H114" s="15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33"/>
      <c r="AK114" s="33"/>
      <c r="AL114" s="33"/>
      <c r="AM114" s="33"/>
      <c r="AN114" s="17"/>
    </row>
    <row r="115" spans="1:40" ht="12" customHeight="1">
      <c r="A115" s="33"/>
      <c r="B115" s="17"/>
      <c r="C115" s="15"/>
      <c r="D115" s="15"/>
      <c r="E115" s="15"/>
      <c r="F115" s="15"/>
      <c r="G115" s="15"/>
      <c r="H115" s="15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33"/>
      <c r="AK115" s="33"/>
      <c r="AL115" s="33"/>
      <c r="AM115" s="33"/>
      <c r="AN115" s="17"/>
    </row>
    <row r="116" spans="1:40" ht="12" customHeight="1">
      <c r="A116" s="33"/>
      <c r="B116" s="17"/>
      <c r="C116" s="15"/>
      <c r="D116" s="15"/>
      <c r="E116" s="15"/>
      <c r="F116" s="15"/>
      <c r="G116" s="15"/>
      <c r="H116" s="15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33"/>
      <c r="AK116" s="33"/>
      <c r="AL116" s="33"/>
      <c r="AM116" s="33"/>
      <c r="AN116" s="17"/>
    </row>
    <row r="117" spans="1:40" ht="12" customHeight="1">
      <c r="A117" s="33"/>
      <c r="B117" s="17"/>
      <c r="C117" s="15"/>
      <c r="D117" s="15"/>
      <c r="E117" s="15"/>
      <c r="F117" s="15"/>
      <c r="G117" s="15"/>
      <c r="H117" s="15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33"/>
      <c r="AK117" s="33"/>
      <c r="AL117" s="33"/>
      <c r="AM117" s="33"/>
      <c r="AN117" s="17"/>
    </row>
    <row r="118" spans="1:40" ht="12" customHeight="1">
      <c r="A118" s="33"/>
      <c r="B118" s="17"/>
      <c r="C118" s="15"/>
      <c r="D118" s="15"/>
      <c r="E118" s="15"/>
      <c r="F118" s="15"/>
      <c r="G118" s="15"/>
      <c r="H118" s="15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33"/>
      <c r="AK118" s="33"/>
      <c r="AL118" s="33"/>
      <c r="AM118" s="33"/>
      <c r="AN118" s="17"/>
    </row>
    <row r="119" spans="1:40" ht="12" customHeight="1">
      <c r="A119" s="33"/>
      <c r="B119" s="17"/>
      <c r="C119" s="15"/>
      <c r="D119" s="15"/>
      <c r="E119" s="15"/>
      <c r="F119" s="15"/>
      <c r="G119" s="15"/>
      <c r="H119" s="15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33"/>
      <c r="AK119" s="33"/>
      <c r="AL119" s="33"/>
      <c r="AM119" s="33"/>
      <c r="AN119" s="17"/>
    </row>
    <row r="120" spans="1:40" ht="12" customHeight="1">
      <c r="A120" s="33"/>
      <c r="B120" s="17"/>
      <c r="C120" s="15"/>
      <c r="D120" s="15"/>
      <c r="E120" s="15"/>
      <c r="F120" s="15"/>
      <c r="G120" s="15"/>
      <c r="H120" s="15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33"/>
      <c r="AK120" s="33"/>
      <c r="AL120" s="33"/>
      <c r="AM120" s="33"/>
      <c r="AN120" s="17"/>
    </row>
    <row r="121" spans="1:40" ht="12" customHeight="1">
      <c r="A121" s="33"/>
      <c r="B121" s="17"/>
      <c r="C121" s="15"/>
      <c r="D121" s="15"/>
      <c r="E121" s="15"/>
      <c r="F121" s="15"/>
      <c r="G121" s="15"/>
      <c r="H121" s="15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33"/>
      <c r="AK121" s="33"/>
      <c r="AL121" s="33"/>
      <c r="AM121" s="33"/>
      <c r="AN121" s="17"/>
    </row>
    <row r="122" spans="1:40" ht="12" customHeight="1">
      <c r="A122" s="33"/>
      <c r="B122" s="17"/>
      <c r="C122" s="15"/>
      <c r="D122" s="15"/>
      <c r="E122" s="15"/>
      <c r="F122" s="15"/>
      <c r="G122" s="15"/>
      <c r="H122" s="15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33"/>
      <c r="AK122" s="33"/>
      <c r="AL122" s="33"/>
      <c r="AM122" s="33"/>
      <c r="AN122" s="17"/>
    </row>
    <row r="123" spans="1:40" ht="12" customHeight="1">
      <c r="A123" s="33"/>
      <c r="B123" s="17"/>
      <c r="C123" s="15"/>
      <c r="D123" s="15"/>
      <c r="E123" s="15"/>
      <c r="F123" s="15"/>
      <c r="G123" s="15"/>
      <c r="H123" s="15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33"/>
      <c r="AK123" s="33"/>
      <c r="AL123" s="33"/>
      <c r="AM123" s="33"/>
      <c r="AN123" s="17"/>
    </row>
    <row r="124" spans="1:40" ht="12" customHeight="1">
      <c r="A124" s="33"/>
      <c r="B124" s="17"/>
      <c r="C124" s="15"/>
      <c r="D124" s="15"/>
      <c r="E124" s="15"/>
      <c r="F124" s="15"/>
      <c r="G124" s="15"/>
      <c r="H124" s="15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33"/>
      <c r="AK124" s="33"/>
      <c r="AL124" s="33"/>
      <c r="AM124" s="33"/>
      <c r="AN124" s="17"/>
    </row>
    <row r="125" spans="1:40" ht="12" customHeight="1">
      <c r="A125" s="33"/>
      <c r="B125" s="17"/>
      <c r="C125" s="15"/>
      <c r="D125" s="15"/>
      <c r="E125" s="15"/>
      <c r="F125" s="15"/>
      <c r="G125" s="15"/>
      <c r="H125" s="15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33"/>
      <c r="AK125" s="33"/>
      <c r="AL125" s="33"/>
      <c r="AM125" s="33"/>
      <c r="AN125" s="17"/>
    </row>
    <row r="126" spans="1:40" ht="12" customHeight="1">
      <c r="A126" s="33"/>
      <c r="B126" s="17"/>
      <c r="C126" s="15"/>
      <c r="D126" s="15"/>
      <c r="E126" s="15"/>
      <c r="F126" s="15"/>
      <c r="G126" s="15"/>
      <c r="H126" s="15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33"/>
      <c r="AK126" s="33"/>
      <c r="AL126" s="33"/>
      <c r="AM126" s="33"/>
      <c r="AN126" s="17"/>
    </row>
    <row r="127" spans="1:40" ht="12" customHeight="1">
      <c r="A127" s="33"/>
      <c r="B127" s="17"/>
      <c r="C127" s="15"/>
      <c r="D127" s="15"/>
      <c r="E127" s="15"/>
      <c r="F127" s="15"/>
      <c r="G127" s="15"/>
      <c r="H127" s="15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33"/>
      <c r="AK127" s="33"/>
      <c r="AL127" s="33"/>
      <c r="AM127" s="33"/>
      <c r="AN127" s="17"/>
    </row>
    <row r="128" spans="1:40" ht="12" customHeight="1">
      <c r="A128" s="33"/>
      <c r="B128" s="17"/>
      <c r="C128" s="15"/>
      <c r="D128" s="15"/>
      <c r="E128" s="15"/>
      <c r="F128" s="15"/>
      <c r="G128" s="15"/>
      <c r="H128" s="15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33"/>
      <c r="AK128" s="33"/>
      <c r="AL128" s="33"/>
      <c r="AM128" s="33"/>
      <c r="AN128" s="17"/>
    </row>
    <row r="129" spans="1:40" ht="12" customHeight="1">
      <c r="A129" s="33"/>
      <c r="B129" s="17"/>
      <c r="C129" s="15"/>
      <c r="D129" s="15"/>
      <c r="E129" s="15"/>
      <c r="F129" s="15"/>
      <c r="G129" s="15"/>
      <c r="H129" s="15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33"/>
      <c r="AK129" s="33"/>
      <c r="AL129" s="33"/>
      <c r="AM129" s="33"/>
      <c r="AN129" s="17"/>
    </row>
    <row r="130" spans="1:40" ht="12" customHeight="1">
      <c r="A130" s="33"/>
      <c r="B130" s="17"/>
      <c r="C130" s="15"/>
      <c r="D130" s="15"/>
      <c r="E130" s="15"/>
      <c r="F130" s="15"/>
      <c r="G130" s="15"/>
      <c r="H130" s="15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33"/>
      <c r="AK130" s="33"/>
      <c r="AL130" s="33"/>
      <c r="AM130" s="33"/>
      <c r="AN130" s="17"/>
    </row>
    <row r="131" spans="1:40" ht="12" customHeight="1">
      <c r="A131" s="33"/>
      <c r="B131" s="17"/>
      <c r="C131" s="15"/>
      <c r="D131" s="15"/>
      <c r="E131" s="15"/>
      <c r="F131" s="15"/>
      <c r="G131" s="15"/>
      <c r="H131" s="15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33"/>
      <c r="AK131" s="33"/>
      <c r="AL131" s="33"/>
      <c r="AM131" s="33"/>
      <c r="AN131" s="17"/>
    </row>
    <row r="132" spans="1:40" ht="12" customHeight="1">
      <c r="A132" s="33"/>
      <c r="B132" s="17"/>
      <c r="C132" s="15"/>
      <c r="D132" s="15"/>
      <c r="E132" s="15"/>
      <c r="F132" s="15"/>
      <c r="G132" s="15"/>
      <c r="H132" s="15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33"/>
      <c r="AK132" s="33"/>
      <c r="AL132" s="33"/>
      <c r="AM132" s="33"/>
      <c r="AN132" s="17"/>
    </row>
    <row r="133" spans="1:40" ht="12" customHeight="1">
      <c r="A133" s="33"/>
      <c r="B133" s="17"/>
      <c r="C133" s="15"/>
      <c r="D133" s="15"/>
      <c r="E133" s="15"/>
      <c r="F133" s="15"/>
      <c r="G133" s="15"/>
      <c r="H133" s="15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33"/>
      <c r="AK133" s="33"/>
      <c r="AL133" s="33"/>
      <c r="AM133" s="33"/>
      <c r="AN133" s="17"/>
    </row>
    <row r="134" spans="1:40" ht="12" customHeight="1">
      <c r="A134" s="33"/>
      <c r="B134" s="17"/>
      <c r="C134" s="15"/>
      <c r="D134" s="15"/>
      <c r="E134" s="15"/>
      <c r="F134" s="15"/>
      <c r="G134" s="15"/>
      <c r="H134" s="15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33"/>
      <c r="AK134" s="33"/>
      <c r="AL134" s="33"/>
      <c r="AM134" s="33"/>
      <c r="AN134" s="17"/>
    </row>
    <row r="135" spans="1:40" ht="12" customHeight="1">
      <c r="A135" s="33"/>
      <c r="B135" s="17"/>
      <c r="C135" s="15"/>
      <c r="D135" s="15"/>
      <c r="E135" s="15"/>
      <c r="F135" s="15"/>
      <c r="G135" s="15"/>
      <c r="H135" s="15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33"/>
      <c r="AK135" s="33"/>
      <c r="AL135" s="33"/>
      <c r="AM135" s="33"/>
      <c r="AN135" s="17"/>
    </row>
    <row r="136" spans="1:40" ht="12" customHeight="1">
      <c r="A136" s="33"/>
      <c r="B136" s="17"/>
      <c r="C136" s="15"/>
      <c r="D136" s="15"/>
      <c r="E136" s="15"/>
      <c r="F136" s="15"/>
      <c r="G136" s="15"/>
      <c r="H136" s="15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33"/>
      <c r="AK136" s="33"/>
      <c r="AL136" s="33"/>
      <c r="AM136" s="33"/>
      <c r="AN136" s="17"/>
    </row>
    <row r="137" spans="1:40" ht="12" customHeight="1">
      <c r="A137" s="33"/>
      <c r="B137" s="17"/>
      <c r="C137" s="15"/>
      <c r="D137" s="15"/>
      <c r="E137" s="15"/>
      <c r="F137" s="15"/>
      <c r="G137" s="15"/>
      <c r="H137" s="15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33"/>
      <c r="AK137" s="33"/>
      <c r="AL137" s="33"/>
      <c r="AM137" s="33"/>
      <c r="AN137" s="17"/>
    </row>
    <row r="138" spans="1:40" ht="12" customHeight="1">
      <c r="A138" s="33"/>
      <c r="B138" s="17"/>
      <c r="C138" s="15"/>
      <c r="D138" s="15"/>
      <c r="E138" s="15"/>
      <c r="F138" s="15"/>
      <c r="G138" s="15"/>
      <c r="H138" s="15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33"/>
      <c r="AK138" s="33"/>
      <c r="AL138" s="33"/>
      <c r="AM138" s="33"/>
      <c r="AN138" s="17"/>
    </row>
    <row r="139" spans="1:40" ht="12" customHeight="1">
      <c r="A139" s="33"/>
      <c r="B139" s="17"/>
      <c r="C139" s="15"/>
      <c r="D139" s="15"/>
      <c r="E139" s="15"/>
      <c r="F139" s="15"/>
      <c r="G139" s="15"/>
      <c r="H139" s="15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33"/>
      <c r="AK139" s="33"/>
      <c r="AL139" s="33"/>
      <c r="AM139" s="33"/>
      <c r="AN139" s="17"/>
    </row>
    <row r="140" spans="1:40" ht="12" customHeight="1">
      <c r="A140" s="33"/>
      <c r="B140" s="17"/>
      <c r="C140" s="15"/>
      <c r="D140" s="15"/>
      <c r="E140" s="15"/>
      <c r="F140" s="15"/>
      <c r="G140" s="15"/>
      <c r="H140" s="15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33"/>
      <c r="AK140" s="33"/>
      <c r="AL140" s="33"/>
      <c r="AM140" s="33"/>
      <c r="AN140" s="17"/>
    </row>
    <row r="141" spans="1:40" ht="12" customHeight="1">
      <c r="A141" s="33"/>
      <c r="B141" s="17"/>
      <c r="C141" s="15"/>
      <c r="D141" s="15"/>
      <c r="E141" s="15"/>
      <c r="F141" s="15"/>
      <c r="G141" s="15"/>
      <c r="H141" s="15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33"/>
      <c r="AK141" s="33"/>
      <c r="AL141" s="33"/>
      <c r="AM141" s="33"/>
      <c r="AN141" s="17"/>
    </row>
    <row r="142" spans="1:40" ht="12" customHeight="1">
      <c r="A142" s="33"/>
      <c r="B142" s="17"/>
      <c r="C142" s="15"/>
      <c r="D142" s="15"/>
      <c r="E142" s="15"/>
      <c r="F142" s="15"/>
      <c r="G142" s="15"/>
      <c r="H142" s="15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33"/>
      <c r="AK142" s="33"/>
      <c r="AL142" s="33"/>
      <c r="AM142" s="33"/>
      <c r="AN142" s="17"/>
    </row>
    <row r="143" spans="1:40" ht="12" customHeight="1">
      <c r="A143" s="33"/>
      <c r="B143" s="17"/>
      <c r="C143" s="15"/>
      <c r="D143" s="15"/>
      <c r="E143" s="15"/>
      <c r="F143" s="15"/>
      <c r="G143" s="15"/>
      <c r="H143" s="15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33"/>
      <c r="AK143" s="33"/>
      <c r="AL143" s="33"/>
      <c r="AM143" s="33"/>
      <c r="AN143" s="17"/>
    </row>
    <row r="144" spans="1:40" ht="12" customHeight="1">
      <c r="A144" s="33"/>
      <c r="B144" s="17"/>
      <c r="C144" s="15"/>
      <c r="D144" s="15"/>
      <c r="E144" s="15"/>
      <c r="F144" s="15"/>
      <c r="G144" s="15"/>
      <c r="H144" s="15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33"/>
      <c r="AK144" s="33"/>
      <c r="AL144" s="33"/>
      <c r="AM144" s="33"/>
      <c r="AN144" s="17"/>
    </row>
    <row r="145" spans="1:40" ht="12" customHeight="1">
      <c r="A145" s="33"/>
      <c r="B145" s="17"/>
      <c r="C145" s="15"/>
      <c r="D145" s="15"/>
      <c r="E145" s="15"/>
      <c r="F145" s="15"/>
      <c r="G145" s="15"/>
      <c r="H145" s="15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33"/>
      <c r="AK145" s="33"/>
      <c r="AL145" s="33"/>
      <c r="AM145" s="33"/>
      <c r="AN145" s="17"/>
    </row>
    <row r="146" spans="1:40" ht="12" customHeight="1">
      <c r="A146" s="33"/>
      <c r="B146" s="17"/>
      <c r="C146" s="15"/>
      <c r="D146" s="15"/>
      <c r="E146" s="15"/>
      <c r="F146" s="15"/>
      <c r="G146" s="15"/>
      <c r="H146" s="15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33"/>
      <c r="AK146" s="33"/>
      <c r="AL146" s="33"/>
      <c r="AM146" s="33"/>
      <c r="AN146" s="17"/>
    </row>
    <row r="147" spans="1:40" ht="12" customHeight="1">
      <c r="A147" s="33"/>
      <c r="B147" s="17"/>
      <c r="C147" s="15"/>
      <c r="D147" s="15"/>
      <c r="E147" s="15"/>
      <c r="F147" s="15"/>
      <c r="G147" s="15"/>
      <c r="H147" s="15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33"/>
      <c r="AK147" s="33"/>
      <c r="AL147" s="33"/>
      <c r="AM147" s="33"/>
      <c r="AN147" s="17"/>
    </row>
    <row r="148" spans="1:40" ht="12" customHeight="1">
      <c r="A148" s="33"/>
      <c r="B148" s="17"/>
      <c r="C148" s="15"/>
      <c r="D148" s="15"/>
      <c r="E148" s="15"/>
      <c r="F148" s="15"/>
      <c r="G148" s="15"/>
      <c r="H148" s="15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33"/>
      <c r="AK148" s="33"/>
      <c r="AL148" s="33"/>
      <c r="AM148" s="33"/>
      <c r="AN148" s="17"/>
    </row>
    <row r="149" spans="1:40" ht="12" customHeight="1">
      <c r="A149" s="33"/>
      <c r="B149" s="17"/>
      <c r="C149" s="15"/>
      <c r="D149" s="15"/>
      <c r="E149" s="15"/>
      <c r="F149" s="15"/>
      <c r="G149" s="15"/>
      <c r="H149" s="15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33"/>
      <c r="AK149" s="33"/>
      <c r="AL149" s="33"/>
      <c r="AM149" s="33"/>
      <c r="AN149" s="17"/>
    </row>
    <row r="150" spans="1:40" ht="12" customHeight="1">
      <c r="A150" s="33"/>
      <c r="B150" s="17"/>
      <c r="C150" s="15"/>
      <c r="D150" s="15"/>
      <c r="E150" s="15"/>
      <c r="F150" s="15"/>
      <c r="G150" s="15"/>
      <c r="H150" s="15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33"/>
      <c r="AK150" s="33"/>
      <c r="AL150" s="33"/>
      <c r="AM150" s="33"/>
      <c r="AN150" s="17"/>
    </row>
    <row r="151" spans="1:40" ht="12" customHeight="1">
      <c r="A151" s="33"/>
      <c r="B151" s="17"/>
      <c r="C151" s="15"/>
      <c r="D151" s="15"/>
      <c r="E151" s="15"/>
      <c r="F151" s="15"/>
      <c r="G151" s="15"/>
      <c r="H151" s="15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33"/>
      <c r="AK151" s="33"/>
      <c r="AL151" s="33"/>
      <c r="AM151" s="33"/>
      <c r="AN151" s="17"/>
    </row>
    <row r="152" spans="1:40" ht="12" customHeight="1">
      <c r="A152" s="33"/>
      <c r="B152" s="17"/>
      <c r="C152" s="15"/>
      <c r="D152" s="15"/>
      <c r="E152" s="15"/>
      <c r="F152" s="15"/>
      <c r="G152" s="15"/>
      <c r="H152" s="15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33"/>
      <c r="AK152" s="33"/>
      <c r="AL152" s="33"/>
      <c r="AM152" s="33"/>
      <c r="AN152" s="17"/>
    </row>
    <row r="153" spans="1:40" ht="12" customHeight="1">
      <c r="A153" s="33"/>
      <c r="B153" s="17"/>
      <c r="C153" s="15"/>
      <c r="D153" s="15"/>
      <c r="E153" s="15"/>
      <c r="F153" s="15"/>
      <c r="G153" s="15"/>
      <c r="H153" s="15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33"/>
      <c r="AK153" s="33"/>
      <c r="AL153" s="33"/>
      <c r="AM153" s="33"/>
      <c r="AN153" s="17"/>
    </row>
    <row r="154" spans="1:40" ht="12" customHeight="1">
      <c r="A154" s="33"/>
      <c r="B154" s="17"/>
      <c r="C154" s="15"/>
      <c r="D154" s="15"/>
      <c r="E154" s="15"/>
      <c r="F154" s="15"/>
      <c r="G154" s="15"/>
      <c r="H154" s="15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33"/>
      <c r="AK154" s="33"/>
      <c r="AL154" s="33"/>
      <c r="AM154" s="33"/>
      <c r="AN154" s="17"/>
    </row>
    <row r="155" spans="1:40" ht="12" customHeight="1">
      <c r="A155" s="33"/>
      <c r="B155" s="17"/>
      <c r="C155" s="15"/>
      <c r="D155" s="15"/>
      <c r="E155" s="15"/>
      <c r="F155" s="15"/>
      <c r="G155" s="15"/>
      <c r="H155" s="15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33"/>
      <c r="AK155" s="33"/>
      <c r="AL155" s="33"/>
      <c r="AM155" s="33"/>
      <c r="AN155" s="17"/>
    </row>
    <row r="156" spans="1:40" ht="12" customHeight="1">
      <c r="A156" s="33"/>
      <c r="B156" s="17"/>
      <c r="C156" s="15"/>
      <c r="D156" s="15"/>
      <c r="E156" s="15"/>
      <c r="F156" s="15"/>
      <c r="G156" s="15"/>
      <c r="H156" s="15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33"/>
      <c r="AK156" s="33"/>
      <c r="AL156" s="33"/>
      <c r="AM156" s="33"/>
      <c r="AN156" s="17"/>
    </row>
    <row r="157" spans="1:40" ht="12" customHeight="1">
      <c r="A157" s="33"/>
      <c r="B157" s="17"/>
      <c r="C157" s="15"/>
      <c r="D157" s="15"/>
      <c r="E157" s="15"/>
      <c r="F157" s="15"/>
      <c r="G157" s="15"/>
      <c r="H157" s="15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33"/>
      <c r="AK157" s="33"/>
      <c r="AL157" s="33"/>
      <c r="AM157" s="33"/>
      <c r="AN157" s="17"/>
    </row>
    <row r="158" spans="1:40" ht="12" customHeight="1">
      <c r="A158" s="33"/>
      <c r="B158" s="17"/>
      <c r="C158" s="15"/>
      <c r="D158" s="15"/>
      <c r="E158" s="15"/>
      <c r="F158" s="15"/>
      <c r="G158" s="15"/>
      <c r="H158" s="15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33"/>
      <c r="AK158" s="33"/>
      <c r="AL158" s="33"/>
      <c r="AM158" s="33"/>
      <c r="AN158" s="17"/>
    </row>
    <row r="159" spans="1:40" ht="12" customHeight="1">
      <c r="A159" s="33"/>
      <c r="B159" s="17"/>
      <c r="C159" s="15"/>
      <c r="D159" s="15"/>
      <c r="E159" s="15"/>
      <c r="F159" s="15"/>
      <c r="G159" s="15"/>
      <c r="H159" s="15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33"/>
      <c r="AK159" s="33"/>
      <c r="AL159" s="33"/>
      <c r="AM159" s="33"/>
      <c r="AN159" s="17"/>
    </row>
    <row r="160" spans="1:40" ht="12" customHeight="1">
      <c r="A160" s="33"/>
      <c r="B160" s="17"/>
      <c r="C160" s="15"/>
      <c r="D160" s="15"/>
      <c r="E160" s="15"/>
      <c r="F160" s="15"/>
      <c r="G160" s="15"/>
      <c r="H160" s="15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33"/>
      <c r="AK160" s="33"/>
      <c r="AL160" s="33"/>
      <c r="AM160" s="33"/>
      <c r="AN160" s="17"/>
    </row>
    <row r="161" spans="1:40" ht="12" customHeight="1">
      <c r="A161" s="33"/>
      <c r="B161" s="17"/>
      <c r="C161" s="15"/>
      <c r="D161" s="15"/>
      <c r="E161" s="15"/>
      <c r="F161" s="15"/>
      <c r="G161" s="15"/>
      <c r="H161" s="15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33"/>
      <c r="AK161" s="33"/>
      <c r="AL161" s="33"/>
      <c r="AM161" s="33"/>
      <c r="AN161" s="17"/>
    </row>
    <row r="162" spans="1:40" ht="12" customHeight="1">
      <c r="A162" s="33"/>
      <c r="B162" s="17"/>
      <c r="C162" s="15"/>
      <c r="D162" s="15"/>
      <c r="E162" s="15"/>
      <c r="F162" s="15"/>
      <c r="G162" s="15"/>
      <c r="H162" s="15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33"/>
      <c r="AK162" s="33"/>
      <c r="AL162" s="33"/>
      <c r="AM162" s="33"/>
      <c r="AN162" s="17"/>
    </row>
    <row r="163" spans="1:40" ht="12" customHeight="1">
      <c r="A163" s="33"/>
      <c r="B163" s="17"/>
      <c r="C163" s="15"/>
      <c r="D163" s="15"/>
      <c r="E163" s="15"/>
      <c r="F163" s="15"/>
      <c r="G163" s="15"/>
      <c r="H163" s="15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33"/>
      <c r="AK163" s="33"/>
      <c r="AL163" s="33"/>
      <c r="AM163" s="33"/>
      <c r="AN163" s="17"/>
    </row>
    <row r="164" spans="1:40" ht="12" customHeight="1">
      <c r="A164" s="33"/>
      <c r="B164" s="17"/>
      <c r="C164" s="15"/>
      <c r="D164" s="15"/>
      <c r="E164" s="15"/>
      <c r="F164" s="15"/>
      <c r="G164" s="15"/>
      <c r="H164" s="15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33"/>
      <c r="AK164" s="33"/>
      <c r="AL164" s="33"/>
      <c r="AM164" s="33"/>
      <c r="AN164" s="17"/>
    </row>
    <row r="165" spans="1:40" ht="12" customHeight="1">
      <c r="A165" s="33"/>
      <c r="B165" s="17"/>
      <c r="C165" s="15"/>
      <c r="D165" s="15"/>
      <c r="E165" s="15"/>
      <c r="F165" s="15"/>
      <c r="G165" s="15"/>
      <c r="H165" s="15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33"/>
      <c r="AK165" s="33"/>
      <c r="AL165" s="33"/>
      <c r="AM165" s="33"/>
      <c r="AN165" s="17"/>
    </row>
    <row r="166" spans="1:40" ht="12" customHeight="1">
      <c r="A166" s="33"/>
      <c r="B166" s="17"/>
      <c r="C166" s="15"/>
      <c r="D166" s="15"/>
      <c r="E166" s="15"/>
      <c r="F166" s="15"/>
      <c r="G166" s="15"/>
      <c r="H166" s="15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33"/>
      <c r="AK166" s="33"/>
      <c r="AL166" s="33"/>
      <c r="AM166" s="33"/>
      <c r="AN166" s="17"/>
    </row>
  </sheetData>
  <mergeCells count="48">
    <mergeCell ref="Y35:AA35"/>
    <mergeCell ref="AB35:AD35"/>
    <mergeCell ref="AE35:AG35"/>
    <mergeCell ref="AL35:AM35"/>
    <mergeCell ref="M35:O35"/>
    <mergeCell ref="P35:R35"/>
    <mergeCell ref="S35:U35"/>
    <mergeCell ref="V35:X35"/>
    <mergeCell ref="B35:C35"/>
    <mergeCell ref="F35:F36"/>
    <mergeCell ref="G35:G36"/>
    <mergeCell ref="J35:L35"/>
    <mergeCell ref="Y28:AA28"/>
    <mergeCell ref="AB28:AD28"/>
    <mergeCell ref="AE28:AG28"/>
    <mergeCell ref="AL28:AM28"/>
    <mergeCell ref="M28:O28"/>
    <mergeCell ref="P28:R28"/>
    <mergeCell ref="S28:U28"/>
    <mergeCell ref="V28:X28"/>
    <mergeCell ref="B28:C28"/>
    <mergeCell ref="F28:F29"/>
    <mergeCell ref="G28:G29"/>
    <mergeCell ref="J28:L28"/>
    <mergeCell ref="S20:U20"/>
    <mergeCell ref="V20:X20"/>
    <mergeCell ref="Y20:AA20"/>
    <mergeCell ref="AB20:AD20"/>
    <mergeCell ref="G20:G21"/>
    <mergeCell ref="J20:L20"/>
    <mergeCell ref="M20:O20"/>
    <mergeCell ref="P20:R20"/>
    <mergeCell ref="B13:C13"/>
    <mergeCell ref="F13:F14"/>
    <mergeCell ref="B20:C20"/>
    <mergeCell ref="F20:F21"/>
    <mergeCell ref="P13:R13"/>
    <mergeCell ref="AB13:AD13"/>
    <mergeCell ref="M13:O13"/>
    <mergeCell ref="J13:L13"/>
    <mergeCell ref="S13:U13"/>
    <mergeCell ref="V13:X13"/>
    <mergeCell ref="Y13:AA13"/>
    <mergeCell ref="G13:G14"/>
    <mergeCell ref="AE13:AG13"/>
    <mergeCell ref="AL13:AM13"/>
    <mergeCell ref="AE20:AG20"/>
    <mergeCell ref="AL20:AM20"/>
  </mergeCells>
  <printOptions/>
  <pageMargins left="0.2" right="0.1968503937007874" top="0.51" bottom="0.26" header="0.5118110236220472" footer="0.2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AA163"/>
  <sheetViews>
    <sheetView workbookViewId="0" topLeftCell="A64">
      <selection activeCell="P83" sqref="P83"/>
    </sheetView>
  </sheetViews>
  <sheetFormatPr defaultColWidth="9.00390625" defaultRowHeight="13.5" customHeight="1"/>
  <cols>
    <col min="1" max="1" width="3.00390625" style="29" customWidth="1"/>
    <col min="2" max="2" width="4.00390625" style="29" customWidth="1"/>
    <col min="3" max="3" width="4.625" style="103" customWidth="1"/>
    <col min="4" max="4" width="17.375" style="29" customWidth="1"/>
    <col min="5" max="5" width="8.375" style="103" customWidth="1"/>
    <col min="6" max="6" width="4.125" style="103" customWidth="1"/>
    <col min="7" max="7" width="4.875" style="103" customWidth="1"/>
    <col min="8" max="8" width="20.375" style="103" customWidth="1"/>
    <col min="9" max="9" width="12.875" style="103" customWidth="1"/>
    <col min="10" max="15" width="4.625" style="29" customWidth="1"/>
    <col min="16" max="16" width="4.625" style="165" customWidth="1"/>
    <col min="17" max="17" width="4.00390625" style="165" customWidth="1"/>
    <col min="18" max="18" width="3.875" style="165" customWidth="1"/>
    <col min="19" max="19" width="4.375" style="165" customWidth="1"/>
    <col min="20" max="20" width="22.625" style="29" customWidth="1"/>
    <col min="21" max="16384" width="9.125" style="29" customWidth="1"/>
  </cols>
  <sheetData>
    <row r="1" spans="3:20" ht="13.5" customHeight="1">
      <c r="C1" s="33"/>
      <c r="D1" s="17"/>
      <c r="E1" s="33"/>
      <c r="F1" s="33"/>
      <c r="G1" s="33"/>
      <c r="H1" s="33"/>
      <c r="I1" s="89" t="s">
        <v>1199</v>
      </c>
      <c r="J1" s="17"/>
      <c r="K1" s="17"/>
      <c r="L1" s="17"/>
      <c r="M1" s="17"/>
      <c r="N1" s="17"/>
      <c r="O1" s="17"/>
      <c r="P1" s="196"/>
      <c r="Q1" s="196"/>
      <c r="R1" s="196"/>
      <c r="S1" s="196"/>
      <c r="T1" s="17"/>
    </row>
    <row r="2" spans="3:20" ht="13.5" customHeight="1">
      <c r="C2" s="33"/>
      <c r="D2" s="17"/>
      <c r="E2" s="33"/>
      <c r="F2" s="33"/>
      <c r="G2" s="33"/>
      <c r="H2" s="33"/>
      <c r="I2" s="89" t="s">
        <v>1200</v>
      </c>
      <c r="J2" s="17"/>
      <c r="K2" s="17"/>
      <c r="L2" s="17"/>
      <c r="M2" s="17"/>
      <c r="N2" s="17"/>
      <c r="O2" s="17"/>
      <c r="P2" s="196"/>
      <c r="Q2" s="196"/>
      <c r="R2" s="196"/>
      <c r="S2" s="196"/>
      <c r="T2" s="17"/>
    </row>
    <row r="3" spans="3:20" ht="13.5" customHeight="1">
      <c r="C3" s="33"/>
      <c r="D3" s="17"/>
      <c r="E3" s="33"/>
      <c r="F3" s="33"/>
      <c r="G3" s="33"/>
      <c r="H3" s="33"/>
      <c r="I3" s="89" t="s">
        <v>1206</v>
      </c>
      <c r="J3" s="17"/>
      <c r="K3" s="17"/>
      <c r="L3" s="17"/>
      <c r="M3" s="17"/>
      <c r="N3" s="17"/>
      <c r="O3" s="17"/>
      <c r="P3" s="196"/>
      <c r="Q3" s="196"/>
      <c r="R3" s="196"/>
      <c r="S3" s="196"/>
      <c r="T3" s="17"/>
    </row>
    <row r="4" spans="3:20" ht="13.5" customHeight="1">
      <c r="C4" s="33"/>
      <c r="D4" s="17"/>
      <c r="E4" s="33"/>
      <c r="F4" s="33"/>
      <c r="G4" s="33"/>
      <c r="H4" s="33"/>
      <c r="I4" s="89" t="s">
        <v>1201</v>
      </c>
      <c r="J4" s="17"/>
      <c r="K4" s="17"/>
      <c r="L4" s="17"/>
      <c r="M4" s="17"/>
      <c r="N4" s="17"/>
      <c r="O4" s="17"/>
      <c r="P4" s="196"/>
      <c r="Q4" s="196"/>
      <c r="R4" s="196"/>
      <c r="S4" s="196"/>
      <c r="T4" s="17"/>
    </row>
    <row r="5" spans="3:20" ht="13.5" customHeight="1">
      <c r="C5" s="33"/>
      <c r="D5" s="17"/>
      <c r="E5" s="33"/>
      <c r="F5" s="33"/>
      <c r="G5" s="33"/>
      <c r="H5" s="33"/>
      <c r="I5" s="89"/>
      <c r="J5" s="17"/>
      <c r="K5" s="17"/>
      <c r="L5" s="17"/>
      <c r="M5" s="17"/>
      <c r="N5" s="17"/>
      <c r="O5" s="17"/>
      <c r="P5" s="196"/>
      <c r="Q5" s="196"/>
      <c r="R5" s="196"/>
      <c r="S5" s="196"/>
      <c r="T5" s="17"/>
    </row>
    <row r="6" spans="3:20" ht="13.5" customHeight="1">
      <c r="C6" s="33"/>
      <c r="D6" s="17"/>
      <c r="E6" s="33"/>
      <c r="F6" s="33"/>
      <c r="G6" s="33"/>
      <c r="H6" s="33"/>
      <c r="I6" s="89" t="s">
        <v>1202</v>
      </c>
      <c r="J6" s="17"/>
      <c r="K6" s="17"/>
      <c r="L6" s="17"/>
      <c r="M6" s="17"/>
      <c r="N6" s="17"/>
      <c r="O6" s="17"/>
      <c r="P6" s="196"/>
      <c r="Q6" s="196"/>
      <c r="R6" s="196"/>
      <c r="S6" s="196"/>
      <c r="T6" s="17"/>
    </row>
    <row r="7" spans="3:20" ht="13.5" customHeight="1">
      <c r="C7" s="33"/>
      <c r="D7" s="17"/>
      <c r="E7" s="33"/>
      <c r="F7" s="33"/>
      <c r="G7" s="33"/>
      <c r="H7" s="33"/>
      <c r="I7" s="41" t="s">
        <v>1203</v>
      </c>
      <c r="J7" s="17"/>
      <c r="K7" s="17"/>
      <c r="L7" s="17"/>
      <c r="M7" s="17"/>
      <c r="N7" s="17"/>
      <c r="O7" s="17"/>
      <c r="P7" s="196"/>
      <c r="Q7" s="196"/>
      <c r="R7" s="196"/>
      <c r="S7" s="196"/>
      <c r="T7" s="17"/>
    </row>
    <row r="8" spans="1:20" ht="13.5" customHeight="1">
      <c r="A8" s="64"/>
      <c r="B8" s="64"/>
      <c r="C8" s="65"/>
      <c r="E8" s="63"/>
      <c r="F8" s="64"/>
      <c r="G8" s="64"/>
      <c r="H8" s="64"/>
      <c r="I8" s="72"/>
      <c r="J8" s="64"/>
      <c r="K8" s="64"/>
      <c r="L8" s="64"/>
      <c r="M8" s="64"/>
      <c r="N8" s="64"/>
      <c r="O8" s="37"/>
      <c r="P8" s="164"/>
      <c r="Q8" s="164"/>
      <c r="R8" s="164"/>
      <c r="S8" s="164"/>
      <c r="T8" s="64"/>
    </row>
    <row r="9" spans="1:20" ht="13.5" customHeight="1">
      <c r="A9" s="64"/>
      <c r="B9" s="64"/>
      <c r="C9" s="65"/>
      <c r="E9" s="63"/>
      <c r="F9" s="64"/>
      <c r="G9" s="64"/>
      <c r="H9" s="64"/>
      <c r="I9" s="66" t="s">
        <v>3</v>
      </c>
      <c r="J9" s="64"/>
      <c r="K9" s="64"/>
      <c r="L9" s="64"/>
      <c r="M9" s="64"/>
      <c r="N9" s="64"/>
      <c r="O9" s="37"/>
      <c r="P9" s="164"/>
      <c r="Q9" s="164"/>
      <c r="R9" s="164"/>
      <c r="S9" s="164"/>
      <c r="T9" s="64"/>
    </row>
    <row r="10" spans="1:20" ht="13.5" customHeight="1">
      <c r="A10" s="64"/>
      <c r="B10" s="64"/>
      <c r="C10" s="65"/>
      <c r="D10" s="64"/>
      <c r="E10" s="63"/>
      <c r="F10" s="65"/>
      <c r="G10" s="65"/>
      <c r="H10" s="64"/>
      <c r="I10" s="64"/>
      <c r="J10" s="64"/>
      <c r="K10" s="64"/>
      <c r="L10" s="64"/>
      <c r="M10" s="64"/>
      <c r="N10" s="39"/>
      <c r="O10" s="39"/>
      <c r="P10" s="164"/>
      <c r="Q10" s="164"/>
      <c r="R10" s="164"/>
      <c r="T10" s="64"/>
    </row>
    <row r="11" spans="1:20" ht="13.5" customHeight="1">
      <c r="A11" s="64"/>
      <c r="B11" s="64"/>
      <c r="C11" s="65"/>
      <c r="D11" s="51"/>
      <c r="E11" s="63"/>
      <c r="F11" s="65"/>
      <c r="G11" s="65"/>
      <c r="H11" s="64"/>
      <c r="I11" s="38" t="s">
        <v>754</v>
      </c>
      <c r="J11" s="64"/>
      <c r="K11" s="64"/>
      <c r="L11" s="64"/>
      <c r="M11" s="64"/>
      <c r="N11" s="39"/>
      <c r="R11" s="39" t="s">
        <v>586</v>
      </c>
      <c r="T11" s="64"/>
    </row>
    <row r="12" spans="3:18" ht="13.5" customHeight="1" thickBot="1">
      <c r="C12" s="74" t="s">
        <v>5</v>
      </c>
      <c r="D12" s="39"/>
      <c r="N12" s="39"/>
      <c r="R12" s="39" t="s">
        <v>606</v>
      </c>
    </row>
    <row r="13" spans="1:20" ht="13.5" customHeight="1" thickBot="1">
      <c r="A13" s="209" t="s">
        <v>603</v>
      </c>
      <c r="B13" s="336" t="s">
        <v>590</v>
      </c>
      <c r="C13" s="337"/>
      <c r="D13" s="255" t="s">
        <v>598</v>
      </c>
      <c r="E13" s="97" t="s">
        <v>588</v>
      </c>
      <c r="F13" s="319" t="s">
        <v>599</v>
      </c>
      <c r="G13" s="173" t="s">
        <v>618</v>
      </c>
      <c r="H13" s="132" t="s">
        <v>589</v>
      </c>
      <c r="I13" s="93" t="s">
        <v>584</v>
      </c>
      <c r="J13" s="198"/>
      <c r="K13" s="199"/>
      <c r="L13" s="202" t="s">
        <v>608</v>
      </c>
      <c r="M13" s="199"/>
      <c r="N13" s="199"/>
      <c r="O13" s="200"/>
      <c r="P13" s="179" t="s">
        <v>615</v>
      </c>
      <c r="Q13" s="319" t="s">
        <v>599</v>
      </c>
      <c r="R13" s="363" t="s">
        <v>1124</v>
      </c>
      <c r="S13" s="364"/>
      <c r="T13" s="321" t="s">
        <v>1120</v>
      </c>
    </row>
    <row r="14" spans="1:20" ht="13.5" customHeight="1" thickBot="1">
      <c r="A14" s="211"/>
      <c r="B14" s="212" t="s">
        <v>619</v>
      </c>
      <c r="C14" s="377" t="s">
        <v>621</v>
      </c>
      <c r="D14" s="214"/>
      <c r="E14" s="98" t="s">
        <v>591</v>
      </c>
      <c r="F14" s="320"/>
      <c r="G14" s="389"/>
      <c r="H14" s="52"/>
      <c r="I14" s="133"/>
      <c r="J14" s="107">
        <v>1</v>
      </c>
      <c r="K14" s="108">
        <v>2</v>
      </c>
      <c r="L14" s="108">
        <v>3</v>
      </c>
      <c r="M14" s="108">
        <v>4</v>
      </c>
      <c r="N14" s="108">
        <v>5</v>
      </c>
      <c r="O14" s="201">
        <v>6</v>
      </c>
      <c r="P14" s="180" t="s">
        <v>602</v>
      </c>
      <c r="Q14" s="320"/>
      <c r="R14" s="212" t="s">
        <v>619</v>
      </c>
      <c r="S14" s="212" t="s">
        <v>621</v>
      </c>
      <c r="T14" s="322"/>
    </row>
    <row r="15" spans="1:20" ht="13.5" customHeight="1">
      <c r="A15" s="56"/>
      <c r="D15" s="57" t="s">
        <v>940</v>
      </c>
      <c r="E15" s="56"/>
      <c r="F15" s="67"/>
      <c r="G15" s="56"/>
      <c r="H15" s="56"/>
      <c r="I15" s="56"/>
      <c r="J15" s="56"/>
      <c r="K15" s="56"/>
      <c r="L15" s="56"/>
      <c r="M15" s="56"/>
      <c r="N15" s="56"/>
      <c r="O15" s="185"/>
      <c r="P15" s="186"/>
      <c r="Q15" s="186"/>
      <c r="R15" s="186"/>
      <c r="S15" s="186"/>
      <c r="T15" s="17"/>
    </row>
    <row r="16" spans="1:20" ht="13.5" customHeight="1">
      <c r="A16" s="125">
        <v>1</v>
      </c>
      <c r="B16" s="125">
        <v>1</v>
      </c>
      <c r="C16" s="125"/>
      <c r="D16" s="228" t="s">
        <v>10</v>
      </c>
      <c r="E16" s="223">
        <v>36242</v>
      </c>
      <c r="F16" s="225" t="s">
        <v>1220</v>
      </c>
      <c r="G16" s="225" t="s">
        <v>619</v>
      </c>
      <c r="H16" s="191" t="s">
        <v>853</v>
      </c>
      <c r="I16" s="191" t="s">
        <v>697</v>
      </c>
      <c r="J16" s="190" t="s">
        <v>1121</v>
      </c>
      <c r="K16" s="190" t="s">
        <v>1519</v>
      </c>
      <c r="L16" s="190" t="s">
        <v>18</v>
      </c>
      <c r="M16" s="190" t="s">
        <v>1521</v>
      </c>
      <c r="N16" s="190" t="s">
        <v>1152</v>
      </c>
      <c r="O16" s="190" t="s">
        <v>19</v>
      </c>
      <c r="P16" s="190" t="s">
        <v>1152</v>
      </c>
      <c r="Q16" s="224">
        <v>1</v>
      </c>
      <c r="R16" s="224">
        <v>20</v>
      </c>
      <c r="S16" s="190"/>
      <c r="T16" s="379" t="s">
        <v>11</v>
      </c>
    </row>
    <row r="17" spans="1:20" ht="13.5" customHeight="1">
      <c r="A17" s="125">
        <v>2</v>
      </c>
      <c r="B17" s="125"/>
      <c r="C17" s="125">
        <v>1</v>
      </c>
      <c r="D17" s="228" t="s">
        <v>941</v>
      </c>
      <c r="E17" s="223">
        <v>36610</v>
      </c>
      <c r="F17" s="309">
        <v>2</v>
      </c>
      <c r="G17" s="225" t="s">
        <v>621</v>
      </c>
      <c r="H17" s="191" t="s">
        <v>629</v>
      </c>
      <c r="I17" s="229" t="s">
        <v>833</v>
      </c>
      <c r="J17" s="190" t="s">
        <v>1137</v>
      </c>
      <c r="K17" s="190" t="s">
        <v>1153</v>
      </c>
      <c r="L17" s="190" t="s">
        <v>20</v>
      </c>
      <c r="M17" s="190" t="s">
        <v>21</v>
      </c>
      <c r="N17" s="190" t="s">
        <v>22</v>
      </c>
      <c r="O17" s="190" t="s">
        <v>23</v>
      </c>
      <c r="P17" s="190" t="s">
        <v>20</v>
      </c>
      <c r="Q17" s="190" t="s">
        <v>612</v>
      </c>
      <c r="R17" s="190"/>
      <c r="S17" s="190" t="s">
        <v>1416</v>
      </c>
      <c r="T17" s="378" t="s">
        <v>711</v>
      </c>
    </row>
    <row r="18" spans="1:20" ht="13.5" customHeight="1">
      <c r="A18" s="125">
        <v>3</v>
      </c>
      <c r="B18" s="125">
        <v>2</v>
      </c>
      <c r="C18" s="125"/>
      <c r="D18" s="228" t="s">
        <v>955</v>
      </c>
      <c r="E18" s="223">
        <v>36657</v>
      </c>
      <c r="F18" s="309">
        <v>2</v>
      </c>
      <c r="G18" s="225" t="s">
        <v>619</v>
      </c>
      <c r="H18" s="191" t="s">
        <v>811</v>
      </c>
      <c r="I18" s="191" t="s">
        <v>627</v>
      </c>
      <c r="J18" s="190" t="s">
        <v>24</v>
      </c>
      <c r="K18" s="190" t="s">
        <v>1121</v>
      </c>
      <c r="L18" s="190" t="s">
        <v>1121</v>
      </c>
      <c r="M18" s="190" t="s">
        <v>1121</v>
      </c>
      <c r="N18" s="190" t="s">
        <v>25</v>
      </c>
      <c r="O18" s="190" t="s">
        <v>1147</v>
      </c>
      <c r="P18" s="190" t="s">
        <v>1147</v>
      </c>
      <c r="Q18" s="190" t="s">
        <v>612</v>
      </c>
      <c r="R18" s="190" t="s">
        <v>1418</v>
      </c>
      <c r="S18" s="190"/>
      <c r="T18" s="379" t="s">
        <v>956</v>
      </c>
    </row>
    <row r="19" spans="1:20" ht="13.5" customHeight="1">
      <c r="A19" s="125">
        <v>4</v>
      </c>
      <c r="B19" s="125">
        <v>3</v>
      </c>
      <c r="C19" s="125"/>
      <c r="D19" s="228" t="s">
        <v>829</v>
      </c>
      <c r="E19" s="223">
        <v>36818</v>
      </c>
      <c r="F19" s="309">
        <v>1</v>
      </c>
      <c r="G19" s="225" t="s">
        <v>619</v>
      </c>
      <c r="H19" s="191" t="s">
        <v>7</v>
      </c>
      <c r="I19" s="191" t="s">
        <v>830</v>
      </c>
      <c r="J19" s="190" t="s">
        <v>1121</v>
      </c>
      <c r="K19" s="190" t="s">
        <v>26</v>
      </c>
      <c r="L19" s="190" t="s">
        <v>27</v>
      </c>
      <c r="M19" s="190" t="s">
        <v>23</v>
      </c>
      <c r="N19" s="190" t="s">
        <v>1121</v>
      </c>
      <c r="O19" s="190" t="s">
        <v>1121</v>
      </c>
      <c r="P19" s="190" t="s">
        <v>23</v>
      </c>
      <c r="Q19" s="190" t="s">
        <v>612</v>
      </c>
      <c r="R19" s="190" t="s">
        <v>1426</v>
      </c>
      <c r="S19" s="190"/>
      <c r="T19" s="252" t="s">
        <v>831</v>
      </c>
    </row>
    <row r="20" spans="1:20" ht="13.5" customHeight="1">
      <c r="A20" s="125">
        <v>5</v>
      </c>
      <c r="B20" s="125"/>
      <c r="C20" s="125">
        <v>2</v>
      </c>
      <c r="D20" s="228" t="s">
        <v>947</v>
      </c>
      <c r="E20" s="223">
        <v>36314</v>
      </c>
      <c r="F20" s="309">
        <v>2</v>
      </c>
      <c r="G20" s="225" t="s">
        <v>621</v>
      </c>
      <c r="H20" s="191" t="s">
        <v>629</v>
      </c>
      <c r="I20" s="229" t="s">
        <v>833</v>
      </c>
      <c r="J20" s="190" t="s">
        <v>28</v>
      </c>
      <c r="K20" s="190" t="s">
        <v>29</v>
      </c>
      <c r="L20" s="190" t="s">
        <v>26</v>
      </c>
      <c r="M20" s="190" t="s">
        <v>30</v>
      </c>
      <c r="N20" s="190" t="s">
        <v>31</v>
      </c>
      <c r="O20" s="190" t="s">
        <v>32</v>
      </c>
      <c r="P20" s="190" t="s">
        <v>30</v>
      </c>
      <c r="Q20" s="190" t="s">
        <v>612</v>
      </c>
      <c r="R20" s="190"/>
      <c r="S20" s="190" t="s">
        <v>1418</v>
      </c>
      <c r="T20" s="379" t="s">
        <v>948</v>
      </c>
    </row>
    <row r="21" spans="1:20" ht="13.5" customHeight="1">
      <c r="A21" s="125">
        <v>6</v>
      </c>
      <c r="B21" s="125">
        <v>4</v>
      </c>
      <c r="C21" s="125"/>
      <c r="D21" s="228" t="s">
        <v>1030</v>
      </c>
      <c r="E21" s="223">
        <v>36213</v>
      </c>
      <c r="F21" s="309">
        <v>1</v>
      </c>
      <c r="G21" s="225" t="s">
        <v>619</v>
      </c>
      <c r="H21" s="191" t="s">
        <v>669</v>
      </c>
      <c r="I21" s="191" t="s">
        <v>652</v>
      </c>
      <c r="J21" s="190" t="s">
        <v>33</v>
      </c>
      <c r="K21" s="190" t="s">
        <v>34</v>
      </c>
      <c r="L21" s="190" t="s">
        <v>33</v>
      </c>
      <c r="M21" s="190" t="s">
        <v>35</v>
      </c>
      <c r="N21" s="190" t="s">
        <v>36</v>
      </c>
      <c r="O21" s="190" t="s">
        <v>37</v>
      </c>
      <c r="P21" s="190" t="s">
        <v>36</v>
      </c>
      <c r="Q21" s="190" t="s">
        <v>596</v>
      </c>
      <c r="R21" s="190" t="s">
        <v>1425</v>
      </c>
      <c r="S21" s="190"/>
      <c r="T21" s="252" t="s">
        <v>722</v>
      </c>
    </row>
    <row r="22" spans="1:20" ht="13.5" customHeight="1">
      <c r="A22" s="125">
        <v>7</v>
      </c>
      <c r="B22" s="125">
        <v>5</v>
      </c>
      <c r="C22" s="125"/>
      <c r="D22" s="228" t="s">
        <v>951</v>
      </c>
      <c r="E22" s="223">
        <v>36305</v>
      </c>
      <c r="F22" s="309">
        <v>2</v>
      </c>
      <c r="G22" s="225" t="s">
        <v>619</v>
      </c>
      <c r="H22" s="191" t="s">
        <v>805</v>
      </c>
      <c r="I22" s="191" t="s">
        <v>660</v>
      </c>
      <c r="J22" s="190" t="s">
        <v>38</v>
      </c>
      <c r="K22" s="190" t="s">
        <v>39</v>
      </c>
      <c r="L22" s="190" t="s">
        <v>40</v>
      </c>
      <c r="M22" s="190" t="s">
        <v>27</v>
      </c>
      <c r="N22" s="190" t="s">
        <v>41</v>
      </c>
      <c r="O22" s="190" t="s">
        <v>42</v>
      </c>
      <c r="P22" s="190" t="s">
        <v>40</v>
      </c>
      <c r="Q22" s="190" t="s">
        <v>596</v>
      </c>
      <c r="R22" s="190" t="s">
        <v>1209</v>
      </c>
      <c r="S22" s="190"/>
      <c r="T22" s="252" t="s">
        <v>671</v>
      </c>
    </row>
    <row r="23" spans="1:20" ht="13.5" customHeight="1">
      <c r="A23" s="125">
        <v>8</v>
      </c>
      <c r="B23" s="125">
        <v>6</v>
      </c>
      <c r="C23" s="125"/>
      <c r="D23" s="228" t="s">
        <v>14</v>
      </c>
      <c r="E23" s="223">
        <v>36420</v>
      </c>
      <c r="F23" s="309">
        <v>3</v>
      </c>
      <c r="G23" s="225" t="s">
        <v>619</v>
      </c>
      <c r="H23" s="191" t="s">
        <v>669</v>
      </c>
      <c r="I23" s="191" t="s">
        <v>652</v>
      </c>
      <c r="J23" s="190" t="s">
        <v>41</v>
      </c>
      <c r="K23" s="190" t="s">
        <v>43</v>
      </c>
      <c r="L23" s="190" t="s">
        <v>44</v>
      </c>
      <c r="M23" s="190" t="s">
        <v>45</v>
      </c>
      <c r="N23" s="190" t="s">
        <v>1121</v>
      </c>
      <c r="O23" s="190" t="s">
        <v>46</v>
      </c>
      <c r="P23" s="190" t="s">
        <v>44</v>
      </c>
      <c r="Q23" s="190" t="s">
        <v>596</v>
      </c>
      <c r="R23" s="190" t="s">
        <v>1209</v>
      </c>
      <c r="S23" s="190"/>
      <c r="T23" s="252" t="s">
        <v>837</v>
      </c>
    </row>
    <row r="24" spans="1:20" ht="13.5" customHeight="1">
      <c r="A24" s="125">
        <v>9</v>
      </c>
      <c r="B24" s="125"/>
      <c r="C24" s="125">
        <v>3</v>
      </c>
      <c r="D24" s="228" t="s">
        <v>949</v>
      </c>
      <c r="E24" s="225">
        <v>2001</v>
      </c>
      <c r="F24" s="309">
        <v>2</v>
      </c>
      <c r="G24" s="225" t="s">
        <v>621</v>
      </c>
      <c r="H24" s="226" t="s">
        <v>772</v>
      </c>
      <c r="I24" s="191"/>
      <c r="J24" s="190" t="s">
        <v>44</v>
      </c>
      <c r="K24" s="190" t="s">
        <v>39</v>
      </c>
      <c r="L24" s="190" t="s">
        <v>1121</v>
      </c>
      <c r="M24" s="190"/>
      <c r="N24" s="190"/>
      <c r="O24" s="190"/>
      <c r="P24" s="190" t="s">
        <v>44</v>
      </c>
      <c r="Q24" s="190" t="s">
        <v>596</v>
      </c>
      <c r="R24" s="190"/>
      <c r="S24" s="190" t="s">
        <v>1209</v>
      </c>
      <c r="T24" s="252" t="s">
        <v>750</v>
      </c>
    </row>
    <row r="25" spans="1:20" ht="13.5" customHeight="1">
      <c r="A25" s="125">
        <v>10</v>
      </c>
      <c r="B25" s="125"/>
      <c r="C25" s="125">
        <v>4</v>
      </c>
      <c r="D25" s="228" t="s">
        <v>410</v>
      </c>
      <c r="E25" s="223">
        <v>36583</v>
      </c>
      <c r="F25" s="309">
        <v>1</v>
      </c>
      <c r="G25" s="225" t="s">
        <v>621</v>
      </c>
      <c r="H25" s="191" t="s">
        <v>629</v>
      </c>
      <c r="I25" s="191" t="s">
        <v>674</v>
      </c>
      <c r="J25" s="190" t="s">
        <v>42</v>
      </c>
      <c r="K25" s="190" t="s">
        <v>1128</v>
      </c>
      <c r="L25" s="190" t="s">
        <v>47</v>
      </c>
      <c r="M25" s="190"/>
      <c r="N25" s="190"/>
      <c r="O25" s="190"/>
      <c r="P25" s="190" t="s">
        <v>42</v>
      </c>
      <c r="Q25" s="190" t="s">
        <v>596</v>
      </c>
      <c r="R25" s="190"/>
      <c r="S25" s="190" t="s">
        <v>1426</v>
      </c>
      <c r="T25" s="252" t="s">
        <v>727</v>
      </c>
    </row>
    <row r="26" spans="1:20" ht="13.5" customHeight="1">
      <c r="A26" s="125">
        <v>11</v>
      </c>
      <c r="B26" s="125">
        <v>7</v>
      </c>
      <c r="C26" s="125"/>
      <c r="D26" s="228" t="s">
        <v>952</v>
      </c>
      <c r="E26" s="223">
        <v>36515</v>
      </c>
      <c r="F26" s="225"/>
      <c r="G26" s="225" t="s">
        <v>619</v>
      </c>
      <c r="H26" s="191" t="s">
        <v>669</v>
      </c>
      <c r="I26" s="191" t="s">
        <v>645</v>
      </c>
      <c r="J26" s="190" t="s">
        <v>48</v>
      </c>
      <c r="K26" s="190" t="s">
        <v>1121</v>
      </c>
      <c r="L26" s="190" t="s">
        <v>49</v>
      </c>
      <c r="M26" s="190"/>
      <c r="N26" s="190"/>
      <c r="O26" s="190"/>
      <c r="P26" s="190" t="s">
        <v>48</v>
      </c>
      <c r="Q26" s="190" t="s">
        <v>596</v>
      </c>
      <c r="R26" s="190" t="s">
        <v>1428</v>
      </c>
      <c r="S26" s="190"/>
      <c r="T26" s="252" t="s">
        <v>647</v>
      </c>
    </row>
    <row r="27" spans="1:20" ht="13.5" customHeight="1">
      <c r="A27" s="125">
        <v>12</v>
      </c>
      <c r="B27" s="125"/>
      <c r="C27" s="125">
        <v>5</v>
      </c>
      <c r="D27" s="228" t="s">
        <v>942</v>
      </c>
      <c r="E27" s="225">
        <v>2001</v>
      </c>
      <c r="F27" s="309">
        <v>2</v>
      </c>
      <c r="G27" s="225" t="s">
        <v>621</v>
      </c>
      <c r="H27" s="226" t="s">
        <v>772</v>
      </c>
      <c r="I27" s="191"/>
      <c r="J27" s="190" t="s">
        <v>50</v>
      </c>
      <c r="K27" s="190" t="s">
        <v>51</v>
      </c>
      <c r="L27" s="190" t="s">
        <v>52</v>
      </c>
      <c r="M27" s="190"/>
      <c r="N27" s="190"/>
      <c r="O27" s="190"/>
      <c r="P27" s="190" t="s">
        <v>52</v>
      </c>
      <c r="Q27" s="190" t="s">
        <v>596</v>
      </c>
      <c r="R27" s="190"/>
      <c r="S27" s="190" t="s">
        <v>1209</v>
      </c>
      <c r="T27" s="252" t="s">
        <v>749</v>
      </c>
    </row>
    <row r="28" spans="1:20" ht="13.5" customHeight="1">
      <c r="A28" s="125">
        <v>13</v>
      </c>
      <c r="B28" s="125">
        <v>8</v>
      </c>
      <c r="C28" s="125"/>
      <c r="D28" s="228" t="s">
        <v>958</v>
      </c>
      <c r="E28" s="223">
        <v>36555</v>
      </c>
      <c r="F28" s="309">
        <v>3</v>
      </c>
      <c r="G28" s="225" t="s">
        <v>619</v>
      </c>
      <c r="H28" s="191" t="s">
        <v>811</v>
      </c>
      <c r="I28" s="191" t="s">
        <v>627</v>
      </c>
      <c r="J28" s="190" t="s">
        <v>53</v>
      </c>
      <c r="K28" s="190" t="s">
        <v>54</v>
      </c>
      <c r="L28" s="190" t="s">
        <v>55</v>
      </c>
      <c r="M28" s="190"/>
      <c r="N28" s="190"/>
      <c r="O28" s="190"/>
      <c r="P28" s="190" t="s">
        <v>53</v>
      </c>
      <c r="Q28" s="190" t="s">
        <v>596</v>
      </c>
      <c r="R28" s="190" t="s">
        <v>1209</v>
      </c>
      <c r="S28" s="190"/>
      <c r="T28" s="252" t="s">
        <v>661</v>
      </c>
    </row>
    <row r="29" spans="1:20" ht="13.5" customHeight="1">
      <c r="A29" s="125">
        <v>14</v>
      </c>
      <c r="B29" s="125">
        <v>9</v>
      </c>
      <c r="C29" s="125"/>
      <c r="D29" s="228" t="s">
        <v>12</v>
      </c>
      <c r="E29" s="223">
        <v>36761</v>
      </c>
      <c r="F29" s="309">
        <v>3</v>
      </c>
      <c r="G29" s="225" t="s">
        <v>619</v>
      </c>
      <c r="H29" s="191" t="s">
        <v>669</v>
      </c>
      <c r="I29" s="191" t="s">
        <v>652</v>
      </c>
      <c r="J29" s="190" t="s">
        <v>1121</v>
      </c>
      <c r="K29" s="190" t="s">
        <v>1121</v>
      </c>
      <c r="L29" s="190" t="s">
        <v>56</v>
      </c>
      <c r="M29" s="190"/>
      <c r="N29" s="190"/>
      <c r="O29" s="190"/>
      <c r="P29" s="190" t="s">
        <v>56</v>
      </c>
      <c r="Q29" s="190" t="s">
        <v>596</v>
      </c>
      <c r="R29" s="190" t="s">
        <v>1209</v>
      </c>
      <c r="S29" s="190"/>
      <c r="T29" s="252" t="s">
        <v>13</v>
      </c>
    </row>
    <row r="30" spans="1:20" ht="13.5" customHeight="1">
      <c r="A30" s="125">
        <v>15</v>
      </c>
      <c r="B30" s="125">
        <v>10</v>
      </c>
      <c r="C30" s="125"/>
      <c r="D30" s="228" t="s">
        <v>944</v>
      </c>
      <c r="E30" s="223">
        <v>36622</v>
      </c>
      <c r="F30" s="309">
        <v>3</v>
      </c>
      <c r="G30" s="225" t="s">
        <v>619</v>
      </c>
      <c r="H30" s="191" t="s">
        <v>811</v>
      </c>
      <c r="I30" s="191" t="s">
        <v>627</v>
      </c>
      <c r="J30" s="190" t="s">
        <v>57</v>
      </c>
      <c r="K30" s="190" t="s">
        <v>1121</v>
      </c>
      <c r="L30" s="190" t="s">
        <v>58</v>
      </c>
      <c r="M30" s="190"/>
      <c r="N30" s="190"/>
      <c r="O30" s="190"/>
      <c r="P30" s="190" t="s">
        <v>58</v>
      </c>
      <c r="Q30" s="190" t="s">
        <v>1214</v>
      </c>
      <c r="R30" s="190" t="s">
        <v>1209</v>
      </c>
      <c r="S30" s="190"/>
      <c r="T30" s="252" t="s">
        <v>945</v>
      </c>
    </row>
    <row r="31" spans="1:20" ht="13.5" customHeight="1">
      <c r="A31" s="125">
        <v>16</v>
      </c>
      <c r="B31" s="125">
        <v>11</v>
      </c>
      <c r="C31" s="125"/>
      <c r="D31" s="228" t="s">
        <v>943</v>
      </c>
      <c r="E31" s="223">
        <v>36699</v>
      </c>
      <c r="F31" s="225"/>
      <c r="G31" s="225" t="s">
        <v>619</v>
      </c>
      <c r="H31" s="191" t="s">
        <v>121</v>
      </c>
      <c r="I31" s="191"/>
      <c r="J31" s="190" t="s">
        <v>1121</v>
      </c>
      <c r="K31" s="190" t="s">
        <v>47</v>
      </c>
      <c r="L31" s="190" t="s">
        <v>59</v>
      </c>
      <c r="M31" s="190"/>
      <c r="N31" s="190"/>
      <c r="O31" s="190"/>
      <c r="P31" s="190" t="s">
        <v>59</v>
      </c>
      <c r="Q31" s="190" t="s">
        <v>1214</v>
      </c>
      <c r="R31" s="190" t="s">
        <v>1209</v>
      </c>
      <c r="S31" s="190"/>
      <c r="T31" s="252" t="s">
        <v>665</v>
      </c>
    </row>
    <row r="32" spans="1:20" ht="13.5" customHeight="1">
      <c r="A32" s="125">
        <v>17</v>
      </c>
      <c r="B32" s="125">
        <v>12</v>
      </c>
      <c r="C32" s="125"/>
      <c r="D32" s="228" t="s">
        <v>954</v>
      </c>
      <c r="E32" s="223">
        <v>36753</v>
      </c>
      <c r="F32" s="309">
        <v>3</v>
      </c>
      <c r="G32" s="225" t="s">
        <v>619</v>
      </c>
      <c r="H32" s="191" t="s">
        <v>811</v>
      </c>
      <c r="I32" s="191" t="s">
        <v>627</v>
      </c>
      <c r="J32" s="190" t="s">
        <v>1121</v>
      </c>
      <c r="K32" s="190" t="s">
        <v>60</v>
      </c>
      <c r="L32" s="190" t="s">
        <v>61</v>
      </c>
      <c r="M32" s="190"/>
      <c r="N32" s="190"/>
      <c r="O32" s="190"/>
      <c r="P32" s="190" t="s">
        <v>60</v>
      </c>
      <c r="Q32" s="190" t="s">
        <v>1214</v>
      </c>
      <c r="R32" s="190" t="s">
        <v>1209</v>
      </c>
      <c r="S32" s="190"/>
      <c r="T32" s="252" t="s">
        <v>945</v>
      </c>
    </row>
    <row r="33" spans="1:20" ht="13.5" customHeight="1">
      <c r="A33" s="125">
        <v>18</v>
      </c>
      <c r="B33" s="125"/>
      <c r="C33" s="125">
        <v>6</v>
      </c>
      <c r="D33" s="237" t="s">
        <v>946</v>
      </c>
      <c r="E33" s="225">
        <v>2000</v>
      </c>
      <c r="F33" s="309">
        <v>3</v>
      </c>
      <c r="G33" s="225" t="s">
        <v>621</v>
      </c>
      <c r="H33" s="191" t="s">
        <v>785</v>
      </c>
      <c r="I33" s="191"/>
      <c r="J33" s="190" t="s">
        <v>62</v>
      </c>
      <c r="K33" s="190" t="s">
        <v>63</v>
      </c>
      <c r="L33" s="190" t="s">
        <v>1748</v>
      </c>
      <c r="M33" s="190"/>
      <c r="N33" s="190"/>
      <c r="O33" s="190"/>
      <c r="P33" s="190" t="s">
        <v>63</v>
      </c>
      <c r="Q33" s="190" t="s">
        <v>1214</v>
      </c>
      <c r="R33" s="190"/>
      <c r="S33" s="190" t="s">
        <v>1160</v>
      </c>
      <c r="T33" s="252" t="s">
        <v>786</v>
      </c>
    </row>
    <row r="34" spans="1:20" ht="13.5" customHeight="1">
      <c r="A34" s="125">
        <v>19</v>
      </c>
      <c r="B34" s="125"/>
      <c r="C34" s="125">
        <v>7</v>
      </c>
      <c r="D34" s="239" t="s">
        <v>412</v>
      </c>
      <c r="E34" s="223">
        <v>36651</v>
      </c>
      <c r="F34" s="309">
        <v>2</v>
      </c>
      <c r="G34" s="225" t="s">
        <v>621</v>
      </c>
      <c r="H34" s="191" t="s">
        <v>701</v>
      </c>
      <c r="I34" s="191" t="s">
        <v>660</v>
      </c>
      <c r="J34" s="190" t="s">
        <v>64</v>
      </c>
      <c r="K34" s="190" t="s">
        <v>47</v>
      </c>
      <c r="L34" s="190" t="s">
        <v>65</v>
      </c>
      <c r="M34" s="190"/>
      <c r="N34" s="190"/>
      <c r="O34" s="190"/>
      <c r="P34" s="190" t="s">
        <v>64</v>
      </c>
      <c r="Q34" s="190" t="s">
        <v>1214</v>
      </c>
      <c r="R34" s="190"/>
      <c r="S34" s="190" t="s">
        <v>1160</v>
      </c>
      <c r="T34" s="252" t="s">
        <v>413</v>
      </c>
    </row>
    <row r="35" spans="1:20" ht="13.5" customHeight="1">
      <c r="A35" s="125">
        <v>20</v>
      </c>
      <c r="B35" s="125"/>
      <c r="C35" s="125">
        <v>8</v>
      </c>
      <c r="D35" s="228" t="s">
        <v>9</v>
      </c>
      <c r="E35" s="223">
        <v>36708</v>
      </c>
      <c r="F35" s="309">
        <v>2</v>
      </c>
      <c r="G35" s="225" t="s">
        <v>621</v>
      </c>
      <c r="H35" s="191" t="s">
        <v>701</v>
      </c>
      <c r="I35" s="191" t="s">
        <v>660</v>
      </c>
      <c r="J35" s="190" t="s">
        <v>66</v>
      </c>
      <c r="K35" s="190" t="s">
        <v>67</v>
      </c>
      <c r="L35" s="190" t="s">
        <v>68</v>
      </c>
      <c r="M35" s="190"/>
      <c r="N35" s="190"/>
      <c r="O35" s="190"/>
      <c r="P35" s="190" t="s">
        <v>67</v>
      </c>
      <c r="Q35" s="190" t="s">
        <v>1214</v>
      </c>
      <c r="R35" s="190"/>
      <c r="S35" s="190" t="s">
        <v>1160</v>
      </c>
      <c r="T35" s="252" t="s">
        <v>413</v>
      </c>
    </row>
    <row r="36" spans="1:20" ht="13.5" customHeight="1">
      <c r="A36" s="125">
        <v>21</v>
      </c>
      <c r="B36" s="125">
        <v>13</v>
      </c>
      <c r="C36" s="125"/>
      <c r="D36" s="228" t="s">
        <v>953</v>
      </c>
      <c r="E36" s="223">
        <v>36812</v>
      </c>
      <c r="F36" s="309">
        <v>2</v>
      </c>
      <c r="G36" s="225" t="s">
        <v>619</v>
      </c>
      <c r="H36" s="191" t="s">
        <v>811</v>
      </c>
      <c r="I36" s="191" t="s">
        <v>627</v>
      </c>
      <c r="J36" s="190" t="s">
        <v>1121</v>
      </c>
      <c r="K36" s="190" t="s">
        <v>47</v>
      </c>
      <c r="L36" s="190" t="s">
        <v>69</v>
      </c>
      <c r="M36" s="190"/>
      <c r="N36" s="190"/>
      <c r="O36" s="190"/>
      <c r="P36" s="190" t="s">
        <v>69</v>
      </c>
      <c r="Q36" s="190" t="s">
        <v>1214</v>
      </c>
      <c r="R36" s="190" t="s">
        <v>1209</v>
      </c>
      <c r="S36" s="190"/>
      <c r="T36" s="252" t="s">
        <v>649</v>
      </c>
    </row>
    <row r="37" spans="1:20" ht="13.5" customHeight="1">
      <c r="A37" s="125">
        <v>22</v>
      </c>
      <c r="B37" s="125"/>
      <c r="C37" s="125">
        <v>9</v>
      </c>
      <c r="D37" s="228" t="s">
        <v>814</v>
      </c>
      <c r="E37" s="223">
        <v>36592</v>
      </c>
      <c r="F37" s="309">
        <v>2</v>
      </c>
      <c r="G37" s="225" t="s">
        <v>621</v>
      </c>
      <c r="H37" s="226" t="s">
        <v>780</v>
      </c>
      <c r="I37" s="191" t="s">
        <v>668</v>
      </c>
      <c r="J37" s="190" t="s">
        <v>1121</v>
      </c>
      <c r="K37" s="190" t="s">
        <v>1121</v>
      </c>
      <c r="L37" s="190" t="s">
        <v>70</v>
      </c>
      <c r="M37" s="190"/>
      <c r="N37" s="190"/>
      <c r="O37" s="190"/>
      <c r="P37" s="190" t="s">
        <v>70</v>
      </c>
      <c r="Q37" s="190" t="s">
        <v>1214</v>
      </c>
      <c r="R37" s="190"/>
      <c r="S37" s="190" t="s">
        <v>1209</v>
      </c>
      <c r="T37" s="252" t="s">
        <v>815</v>
      </c>
    </row>
    <row r="40" spans="3:20" ht="13.5" customHeight="1">
      <c r="C40" s="33"/>
      <c r="D40" s="17"/>
      <c r="E40" s="33"/>
      <c r="F40" s="33"/>
      <c r="G40" s="33"/>
      <c r="H40" s="33"/>
      <c r="I40" s="89" t="s">
        <v>1199</v>
      </c>
      <c r="J40" s="17"/>
      <c r="K40" s="17"/>
      <c r="L40" s="17"/>
      <c r="M40" s="17"/>
      <c r="N40" s="17"/>
      <c r="O40" s="17"/>
      <c r="P40" s="196"/>
      <c r="Q40" s="196"/>
      <c r="R40" s="196"/>
      <c r="S40" s="196"/>
      <c r="T40" s="17"/>
    </row>
    <row r="41" spans="3:20" ht="13.5" customHeight="1">
      <c r="C41" s="33"/>
      <c r="D41" s="17"/>
      <c r="E41" s="33"/>
      <c r="F41" s="33"/>
      <c r="G41" s="33"/>
      <c r="H41" s="33"/>
      <c r="I41" s="89" t="s">
        <v>1200</v>
      </c>
      <c r="J41" s="17"/>
      <c r="K41" s="17"/>
      <c r="L41" s="17"/>
      <c r="M41" s="17"/>
      <c r="N41" s="17"/>
      <c r="O41" s="17"/>
      <c r="P41" s="196"/>
      <c r="Q41" s="196"/>
      <c r="R41" s="196"/>
      <c r="S41" s="196"/>
      <c r="T41" s="17"/>
    </row>
    <row r="42" spans="3:20" ht="13.5" customHeight="1">
      <c r="C42" s="33"/>
      <c r="D42" s="17"/>
      <c r="E42" s="33"/>
      <c r="F42" s="33"/>
      <c r="G42" s="33"/>
      <c r="H42" s="33"/>
      <c r="I42" s="89" t="s">
        <v>1206</v>
      </c>
      <c r="J42" s="17"/>
      <c r="K42" s="17"/>
      <c r="L42" s="17"/>
      <c r="M42" s="17"/>
      <c r="N42" s="17"/>
      <c r="O42" s="17"/>
      <c r="P42" s="196"/>
      <c r="Q42" s="196"/>
      <c r="R42" s="196"/>
      <c r="S42" s="196"/>
      <c r="T42" s="17"/>
    </row>
    <row r="43" spans="3:20" ht="13.5" customHeight="1">
      <c r="C43" s="33"/>
      <c r="D43" s="17"/>
      <c r="E43" s="33"/>
      <c r="F43" s="33"/>
      <c r="G43" s="33"/>
      <c r="H43" s="33"/>
      <c r="I43" s="89" t="s">
        <v>1201</v>
      </c>
      <c r="J43" s="17"/>
      <c r="K43" s="17"/>
      <c r="L43" s="17"/>
      <c r="M43" s="17"/>
      <c r="N43" s="17"/>
      <c r="O43" s="17"/>
      <c r="P43" s="196"/>
      <c r="Q43" s="196"/>
      <c r="R43" s="196"/>
      <c r="S43" s="196"/>
      <c r="T43" s="17"/>
    </row>
    <row r="44" spans="3:20" ht="13.5" customHeight="1">
      <c r="C44" s="33"/>
      <c r="D44" s="17"/>
      <c r="E44" s="33"/>
      <c r="F44" s="33"/>
      <c r="G44" s="33"/>
      <c r="H44" s="33"/>
      <c r="I44" s="89"/>
      <c r="J44" s="17"/>
      <c r="K44" s="17"/>
      <c r="L44" s="17"/>
      <c r="M44" s="17"/>
      <c r="N44" s="17"/>
      <c r="O44" s="17"/>
      <c r="P44" s="196"/>
      <c r="Q44" s="196"/>
      <c r="R44" s="196"/>
      <c r="S44" s="196"/>
      <c r="T44" s="17"/>
    </row>
    <row r="45" spans="3:20" ht="13.5" customHeight="1">
      <c r="C45" s="33"/>
      <c r="D45" s="17"/>
      <c r="E45" s="33"/>
      <c r="F45" s="33"/>
      <c r="G45" s="33"/>
      <c r="H45" s="33"/>
      <c r="I45" s="89" t="s">
        <v>1202</v>
      </c>
      <c r="J45" s="17"/>
      <c r="K45" s="17"/>
      <c r="L45" s="17"/>
      <c r="M45" s="17"/>
      <c r="N45" s="17"/>
      <c r="O45" s="17"/>
      <c r="P45" s="196"/>
      <c r="Q45" s="196"/>
      <c r="R45" s="196"/>
      <c r="S45" s="196"/>
      <c r="T45" s="17"/>
    </row>
    <row r="46" spans="3:20" ht="13.5" customHeight="1">
      <c r="C46" s="33"/>
      <c r="D46" s="17"/>
      <c r="E46" s="33"/>
      <c r="F46" s="33"/>
      <c r="G46" s="33"/>
      <c r="H46" s="33"/>
      <c r="I46" s="41" t="s">
        <v>1203</v>
      </c>
      <c r="J46" s="17"/>
      <c r="K46" s="17"/>
      <c r="L46" s="17"/>
      <c r="M46" s="17"/>
      <c r="N46" s="17"/>
      <c r="O46" s="17"/>
      <c r="P46" s="196"/>
      <c r="Q46" s="196"/>
      <c r="R46" s="196"/>
      <c r="S46" s="196"/>
      <c r="T46" s="17"/>
    </row>
    <row r="47" spans="1:20" ht="13.5" customHeight="1">
      <c r="A47" s="64"/>
      <c r="B47" s="64"/>
      <c r="C47" s="65"/>
      <c r="E47" s="63"/>
      <c r="F47" s="64"/>
      <c r="G47" s="64"/>
      <c r="H47" s="64"/>
      <c r="I47" s="72"/>
      <c r="J47" s="64"/>
      <c r="K47" s="64"/>
      <c r="L47" s="64"/>
      <c r="M47" s="64"/>
      <c r="N47" s="64"/>
      <c r="O47" s="37"/>
      <c r="P47" s="164"/>
      <c r="Q47" s="164"/>
      <c r="R47" s="164"/>
      <c r="S47" s="164"/>
      <c r="T47" s="64"/>
    </row>
    <row r="48" spans="1:20" ht="13.5" customHeight="1">
      <c r="A48" s="64"/>
      <c r="B48" s="64"/>
      <c r="C48" s="65"/>
      <c r="E48" s="63"/>
      <c r="F48" s="64"/>
      <c r="G48" s="64"/>
      <c r="H48" s="64"/>
      <c r="I48" s="66" t="s">
        <v>3</v>
      </c>
      <c r="J48" s="64"/>
      <c r="K48" s="64"/>
      <c r="L48" s="64"/>
      <c r="M48" s="64"/>
      <c r="N48" s="64"/>
      <c r="O48" s="37"/>
      <c r="P48" s="164"/>
      <c r="Q48" s="164"/>
      <c r="R48" s="164"/>
      <c r="S48" s="164"/>
      <c r="T48" s="64"/>
    </row>
    <row r="49" spans="1:20" ht="13.5" customHeight="1">
      <c r="A49" s="64"/>
      <c r="B49" s="64"/>
      <c r="C49" s="65"/>
      <c r="D49" s="64"/>
      <c r="E49" s="63"/>
      <c r="F49" s="65"/>
      <c r="G49" s="65"/>
      <c r="H49" s="64"/>
      <c r="I49" s="64"/>
      <c r="J49" s="64"/>
      <c r="K49" s="64"/>
      <c r="L49" s="64"/>
      <c r="M49" s="64"/>
      <c r="N49" s="39"/>
      <c r="O49" s="39"/>
      <c r="P49" s="164"/>
      <c r="Q49" s="164"/>
      <c r="R49" s="164"/>
      <c r="T49" s="64"/>
    </row>
    <row r="50" spans="1:20" ht="13.5" customHeight="1">
      <c r="A50" s="64"/>
      <c r="B50" s="64"/>
      <c r="C50" s="65"/>
      <c r="D50" s="51"/>
      <c r="E50" s="63"/>
      <c r="F50" s="65"/>
      <c r="G50" s="65"/>
      <c r="H50" s="64"/>
      <c r="I50" s="38" t="s">
        <v>754</v>
      </c>
      <c r="J50" s="64"/>
      <c r="K50" s="64"/>
      <c r="L50" s="64"/>
      <c r="M50" s="64"/>
      <c r="N50" s="39"/>
      <c r="R50" s="39" t="s">
        <v>586</v>
      </c>
      <c r="T50" s="64"/>
    </row>
    <row r="51" spans="3:18" ht="13.5" customHeight="1" thickBot="1">
      <c r="C51" s="74" t="s">
        <v>5</v>
      </c>
      <c r="D51" s="39"/>
      <c r="I51" s="81" t="s">
        <v>633</v>
      </c>
      <c r="N51" s="39"/>
      <c r="R51" s="39" t="s">
        <v>606</v>
      </c>
    </row>
    <row r="52" spans="1:20" ht="13.5" customHeight="1" thickBot="1">
      <c r="A52" s="209" t="s">
        <v>603</v>
      </c>
      <c r="B52" s="336" t="s">
        <v>590</v>
      </c>
      <c r="C52" s="337"/>
      <c r="D52" s="255" t="s">
        <v>598</v>
      </c>
      <c r="E52" s="97" t="s">
        <v>588</v>
      </c>
      <c r="F52" s="319" t="s">
        <v>599</v>
      </c>
      <c r="G52" s="173" t="s">
        <v>618</v>
      </c>
      <c r="H52" s="132" t="s">
        <v>589</v>
      </c>
      <c r="I52" s="93" t="s">
        <v>584</v>
      </c>
      <c r="J52" s="198"/>
      <c r="K52" s="199"/>
      <c r="L52" s="202" t="s">
        <v>608</v>
      </c>
      <c r="M52" s="199"/>
      <c r="N52" s="199"/>
      <c r="O52" s="200"/>
      <c r="P52" s="179" t="s">
        <v>615</v>
      </c>
      <c r="Q52" s="319" t="s">
        <v>599</v>
      </c>
      <c r="R52" s="363" t="s">
        <v>1124</v>
      </c>
      <c r="S52" s="364"/>
      <c r="T52" s="321" t="s">
        <v>1120</v>
      </c>
    </row>
    <row r="53" spans="1:20" ht="13.5" customHeight="1" thickBot="1">
      <c r="A53" s="211"/>
      <c r="B53" s="212" t="s">
        <v>619</v>
      </c>
      <c r="C53" s="377" t="s">
        <v>621</v>
      </c>
      <c r="D53" s="214"/>
      <c r="E53" s="98" t="s">
        <v>591</v>
      </c>
      <c r="F53" s="320"/>
      <c r="G53" s="389"/>
      <c r="H53" s="52"/>
      <c r="I53" s="133"/>
      <c r="J53" s="107">
        <v>1</v>
      </c>
      <c r="K53" s="108">
        <v>2</v>
      </c>
      <c r="L53" s="108">
        <v>3</v>
      </c>
      <c r="M53" s="108">
        <v>4</v>
      </c>
      <c r="N53" s="108">
        <v>5</v>
      </c>
      <c r="O53" s="201">
        <v>6</v>
      </c>
      <c r="P53" s="180" t="s">
        <v>602</v>
      </c>
      <c r="Q53" s="320"/>
      <c r="R53" s="212" t="s">
        <v>619</v>
      </c>
      <c r="S53" s="212" t="s">
        <v>621</v>
      </c>
      <c r="T53" s="322"/>
    </row>
    <row r="54" spans="1:20" ht="13.5" customHeight="1">
      <c r="A54" s="56"/>
      <c r="D54" s="57" t="s">
        <v>940</v>
      </c>
      <c r="E54" s="56"/>
      <c r="F54" s="67"/>
      <c r="G54" s="56"/>
      <c r="H54" s="56"/>
      <c r="I54" s="56"/>
      <c r="J54" s="56"/>
      <c r="K54" s="56"/>
      <c r="L54" s="56"/>
      <c r="M54" s="56"/>
      <c r="N54" s="56"/>
      <c r="O54" s="185"/>
      <c r="P54" s="186"/>
      <c r="Q54" s="186"/>
      <c r="R54" s="186"/>
      <c r="S54" s="186"/>
      <c r="T54" s="17"/>
    </row>
    <row r="55" spans="1:20" ht="13.5" customHeight="1">
      <c r="A55" s="125">
        <v>23</v>
      </c>
      <c r="B55" s="125">
        <v>14</v>
      </c>
      <c r="C55" s="125"/>
      <c r="D55" s="228" t="s">
        <v>818</v>
      </c>
      <c r="E55" s="223">
        <v>36575</v>
      </c>
      <c r="F55" s="309">
        <v>3</v>
      </c>
      <c r="G55" s="225" t="s">
        <v>619</v>
      </c>
      <c r="H55" s="191" t="s">
        <v>805</v>
      </c>
      <c r="I55" s="191" t="s">
        <v>660</v>
      </c>
      <c r="J55" s="190" t="s">
        <v>71</v>
      </c>
      <c r="K55" s="190" t="s">
        <v>1121</v>
      </c>
      <c r="L55" s="190" t="s">
        <v>1121</v>
      </c>
      <c r="M55" s="190"/>
      <c r="N55" s="190"/>
      <c r="O55" s="190"/>
      <c r="P55" s="190" t="s">
        <v>71</v>
      </c>
      <c r="Q55" s="190" t="s">
        <v>1401</v>
      </c>
      <c r="R55" s="190" t="s">
        <v>1209</v>
      </c>
      <c r="S55" s="190"/>
      <c r="T55" s="252" t="s">
        <v>671</v>
      </c>
    </row>
    <row r="56" spans="1:20" ht="13.5" customHeight="1">
      <c r="A56" s="125">
        <v>24</v>
      </c>
      <c r="B56" s="125">
        <v>15</v>
      </c>
      <c r="C56" s="125"/>
      <c r="D56" s="228" t="s">
        <v>8</v>
      </c>
      <c r="E56" s="223">
        <v>36856</v>
      </c>
      <c r="F56" s="309">
        <v>3</v>
      </c>
      <c r="G56" s="225" t="s">
        <v>619</v>
      </c>
      <c r="H56" s="191" t="s">
        <v>811</v>
      </c>
      <c r="I56" s="191" t="s">
        <v>627</v>
      </c>
      <c r="J56" s="190" t="s">
        <v>72</v>
      </c>
      <c r="K56" s="190" t="s">
        <v>1121</v>
      </c>
      <c r="L56" s="190" t="s">
        <v>1121</v>
      </c>
      <c r="M56" s="190"/>
      <c r="N56" s="190"/>
      <c r="O56" s="190"/>
      <c r="P56" s="190" t="s">
        <v>72</v>
      </c>
      <c r="Q56" s="190" t="s">
        <v>1401</v>
      </c>
      <c r="R56" s="190" t="s">
        <v>1209</v>
      </c>
      <c r="S56" s="190"/>
      <c r="T56" s="252" t="s">
        <v>649</v>
      </c>
    </row>
    <row r="57" spans="1:20" ht="13.5" customHeight="1">
      <c r="A57" s="125"/>
      <c r="B57" s="125"/>
      <c r="C57" s="125"/>
      <c r="D57" s="228" t="s">
        <v>801</v>
      </c>
      <c r="E57" s="223">
        <v>36711</v>
      </c>
      <c r="F57" s="309">
        <v>1</v>
      </c>
      <c r="G57" s="225" t="s">
        <v>621</v>
      </c>
      <c r="H57" s="191" t="s">
        <v>701</v>
      </c>
      <c r="I57" s="191" t="s">
        <v>660</v>
      </c>
      <c r="J57" s="190"/>
      <c r="K57" s="190"/>
      <c r="L57" s="190"/>
      <c r="M57" s="190"/>
      <c r="N57" s="190"/>
      <c r="O57" s="190"/>
      <c r="P57" s="190" t="s">
        <v>1239</v>
      </c>
      <c r="Q57" s="190"/>
      <c r="R57" s="190"/>
      <c r="S57" s="190"/>
      <c r="T57" s="361" t="s">
        <v>713</v>
      </c>
    </row>
    <row r="58" spans="1:20" ht="13.5" customHeight="1">
      <c r="A58" s="125"/>
      <c r="B58" s="125"/>
      <c r="C58" s="125"/>
      <c r="D58" s="228" t="s">
        <v>838</v>
      </c>
      <c r="E58" s="223">
        <v>36170</v>
      </c>
      <c r="F58" s="309">
        <v>1</v>
      </c>
      <c r="G58" s="225" t="s">
        <v>621</v>
      </c>
      <c r="H58" s="226" t="s">
        <v>839</v>
      </c>
      <c r="I58" s="191" t="s">
        <v>628</v>
      </c>
      <c r="J58" s="190"/>
      <c r="K58" s="190"/>
      <c r="L58" s="190"/>
      <c r="M58" s="190"/>
      <c r="N58" s="190"/>
      <c r="O58" s="190"/>
      <c r="P58" s="190" t="s">
        <v>1239</v>
      </c>
      <c r="Q58" s="190"/>
      <c r="R58" s="190"/>
      <c r="S58" s="190" t="s">
        <v>1209</v>
      </c>
      <c r="T58" s="379" t="s">
        <v>840</v>
      </c>
    </row>
    <row r="59" spans="1:20" ht="13.5" customHeight="1">
      <c r="A59" s="125"/>
      <c r="B59" s="125"/>
      <c r="C59" s="125"/>
      <c r="D59" s="228"/>
      <c r="E59" s="223"/>
      <c r="F59" s="225"/>
      <c r="G59" s="225"/>
      <c r="H59" s="191"/>
      <c r="I59" s="191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379"/>
    </row>
    <row r="60" spans="1:3" ht="13.5" customHeight="1">
      <c r="A60" s="125"/>
      <c r="B60" s="125"/>
      <c r="C60" s="125"/>
    </row>
    <row r="61" spans="1:20" ht="13.5" customHeight="1">
      <c r="A61" s="125"/>
      <c r="B61" s="125"/>
      <c r="C61" s="125"/>
      <c r="D61" s="228"/>
      <c r="E61" s="223"/>
      <c r="F61" s="309"/>
      <c r="G61" s="225"/>
      <c r="H61" s="191"/>
      <c r="I61" s="191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252"/>
    </row>
    <row r="79" ht="13.5" customHeight="1">
      <c r="I79" s="89" t="s">
        <v>1199</v>
      </c>
    </row>
    <row r="80" ht="13.5" customHeight="1">
      <c r="I80" s="89" t="s">
        <v>1200</v>
      </c>
    </row>
    <row r="81" ht="13.5" customHeight="1">
      <c r="I81" s="89" t="s">
        <v>1206</v>
      </c>
    </row>
    <row r="82" ht="13.5" customHeight="1">
      <c r="I82" s="89" t="s">
        <v>1201</v>
      </c>
    </row>
    <row r="83" ht="13.5" customHeight="1">
      <c r="I83" s="89"/>
    </row>
    <row r="84" ht="13.5" customHeight="1">
      <c r="I84" s="89" t="s">
        <v>1202</v>
      </c>
    </row>
    <row r="85" ht="13.5" customHeight="1">
      <c r="I85" s="41" t="s">
        <v>1203</v>
      </c>
    </row>
    <row r="87" spans="3:19" s="64" customFormat="1" ht="13.5" customHeight="1">
      <c r="C87" s="65"/>
      <c r="D87" s="29"/>
      <c r="E87" s="63"/>
      <c r="I87" s="66" t="s">
        <v>3</v>
      </c>
      <c r="O87" s="37"/>
      <c r="P87" s="164"/>
      <c r="Q87" s="164"/>
      <c r="R87" s="164"/>
      <c r="S87" s="164"/>
    </row>
    <row r="88" spans="3:19" s="64" customFormat="1" ht="13.5" customHeight="1">
      <c r="C88" s="65"/>
      <c r="E88" s="63"/>
      <c r="F88" s="65"/>
      <c r="G88" s="65"/>
      <c r="N88" s="39"/>
      <c r="O88" s="39"/>
      <c r="P88" s="164"/>
      <c r="Q88" s="164"/>
      <c r="R88" s="164"/>
      <c r="S88" s="165"/>
    </row>
    <row r="89" spans="3:19" s="64" customFormat="1" ht="13.5" customHeight="1">
      <c r="C89" s="65"/>
      <c r="D89" s="51"/>
      <c r="E89" s="63"/>
      <c r="F89" s="65"/>
      <c r="G89" s="65"/>
      <c r="I89" s="38" t="s">
        <v>931</v>
      </c>
      <c r="N89" s="39"/>
      <c r="O89" s="39" t="s">
        <v>586</v>
      </c>
      <c r="P89" s="165"/>
      <c r="Q89" s="165"/>
      <c r="R89" s="165"/>
      <c r="S89" s="165"/>
    </row>
    <row r="90" spans="3:15" ht="13.5" customHeight="1" thickBot="1">
      <c r="C90" s="74" t="s">
        <v>5</v>
      </c>
      <c r="D90" s="39"/>
      <c r="N90" s="39"/>
      <c r="O90" s="39" t="s">
        <v>606</v>
      </c>
    </row>
    <row r="91" spans="1:27" ht="13.5" customHeight="1" thickBot="1">
      <c r="A91" s="209" t="s">
        <v>603</v>
      </c>
      <c r="B91" s="336" t="s">
        <v>590</v>
      </c>
      <c r="C91" s="337"/>
      <c r="D91" s="255" t="s">
        <v>598</v>
      </c>
      <c r="E91" s="97" t="s">
        <v>588</v>
      </c>
      <c r="F91" s="321" t="s">
        <v>599</v>
      </c>
      <c r="G91" s="175" t="s">
        <v>618</v>
      </c>
      <c r="H91" s="132" t="s">
        <v>589</v>
      </c>
      <c r="I91" s="93" t="s">
        <v>584</v>
      </c>
      <c r="J91" s="198"/>
      <c r="K91" s="199"/>
      <c r="L91" s="202" t="s">
        <v>608</v>
      </c>
      <c r="M91" s="199"/>
      <c r="N91" s="199"/>
      <c r="O91" s="200"/>
      <c r="P91" s="179" t="s">
        <v>615</v>
      </c>
      <c r="Q91" s="321" t="s">
        <v>604</v>
      </c>
      <c r="R91" s="363" t="s">
        <v>1124</v>
      </c>
      <c r="S91" s="364"/>
      <c r="T91" s="321" t="s">
        <v>1120</v>
      </c>
      <c r="U91" s="17"/>
      <c r="V91" s="17"/>
      <c r="W91" s="17"/>
      <c r="X91" s="17"/>
      <c r="Y91" s="30"/>
      <c r="Z91" s="17"/>
      <c r="AA91" s="117"/>
    </row>
    <row r="92" spans="1:27" ht="13.5" customHeight="1" thickBot="1">
      <c r="A92" s="211"/>
      <c r="B92" s="212" t="s">
        <v>619</v>
      </c>
      <c r="C92" s="377" t="s">
        <v>621</v>
      </c>
      <c r="D92" s="214"/>
      <c r="E92" s="98" t="s">
        <v>591</v>
      </c>
      <c r="F92" s="322"/>
      <c r="G92" s="176"/>
      <c r="H92" s="52"/>
      <c r="I92" s="133"/>
      <c r="J92" s="107">
        <v>1</v>
      </c>
      <c r="K92" s="108">
        <v>2</v>
      </c>
      <c r="L92" s="108">
        <v>3</v>
      </c>
      <c r="M92" s="108">
        <v>4</v>
      </c>
      <c r="N92" s="108">
        <v>5</v>
      </c>
      <c r="O92" s="201">
        <v>6</v>
      </c>
      <c r="P92" s="180" t="s">
        <v>602</v>
      </c>
      <c r="Q92" s="322"/>
      <c r="R92" s="212" t="s">
        <v>619</v>
      </c>
      <c r="S92" s="212" t="s">
        <v>621</v>
      </c>
      <c r="T92" s="322"/>
      <c r="U92" s="17"/>
      <c r="V92" s="17"/>
      <c r="W92" s="17"/>
      <c r="X92" s="17"/>
      <c r="Y92" s="17"/>
      <c r="Z92" s="17"/>
      <c r="AA92" s="31"/>
    </row>
    <row r="93" spans="1:27" ht="13.5" customHeight="1">
      <c r="A93" s="56"/>
      <c r="D93" s="57" t="s">
        <v>897</v>
      </c>
      <c r="E93" s="56"/>
      <c r="F93" s="67"/>
      <c r="G93" s="56"/>
      <c r="H93" s="56"/>
      <c r="I93" s="56"/>
      <c r="J93" s="56"/>
      <c r="K93" s="56"/>
      <c r="L93" s="56"/>
      <c r="M93" s="56"/>
      <c r="N93" s="56"/>
      <c r="O93" s="185"/>
      <c r="P93" s="186"/>
      <c r="Q93" s="186"/>
      <c r="R93" s="186"/>
      <c r="S93" s="186"/>
      <c r="T93" s="17"/>
      <c r="U93" s="17"/>
      <c r="V93" s="17"/>
      <c r="W93" s="17"/>
      <c r="X93" s="17"/>
      <c r="Y93" s="17"/>
      <c r="Z93" s="17"/>
      <c r="AA93" s="31"/>
    </row>
    <row r="94" spans="1:26" ht="13.5" customHeight="1">
      <c r="A94" s="125">
        <v>1</v>
      </c>
      <c r="B94" s="125">
        <v>1</v>
      </c>
      <c r="C94" s="125"/>
      <c r="D94" s="228" t="s">
        <v>79</v>
      </c>
      <c r="E94" s="223">
        <v>35442</v>
      </c>
      <c r="F94" s="351" t="s">
        <v>1273</v>
      </c>
      <c r="G94" s="225" t="s">
        <v>619</v>
      </c>
      <c r="H94" s="226" t="s">
        <v>734</v>
      </c>
      <c r="I94" s="191" t="s">
        <v>654</v>
      </c>
      <c r="J94" s="190" t="s">
        <v>1121</v>
      </c>
      <c r="K94" s="190" t="s">
        <v>1121</v>
      </c>
      <c r="L94" s="190" t="s">
        <v>1513</v>
      </c>
      <c r="M94" s="190" t="s">
        <v>1113</v>
      </c>
      <c r="N94" s="190" t="s">
        <v>1121</v>
      </c>
      <c r="O94" s="190" t="s">
        <v>1121</v>
      </c>
      <c r="P94" s="190" t="s">
        <v>1113</v>
      </c>
      <c r="Q94" s="190" t="s">
        <v>1220</v>
      </c>
      <c r="R94" s="190" t="s">
        <v>1221</v>
      </c>
      <c r="S94" s="190"/>
      <c r="T94" s="246" t="s">
        <v>80</v>
      </c>
      <c r="U94" s="17"/>
      <c r="V94" s="73"/>
      <c r="W94" s="49"/>
      <c r="X94" s="17"/>
      <c r="Y94" s="17"/>
      <c r="Z94" s="17"/>
    </row>
    <row r="95" spans="1:26" ht="13.5" customHeight="1">
      <c r="A95" s="125">
        <v>2</v>
      </c>
      <c r="B95" s="125">
        <v>2</v>
      </c>
      <c r="C95" s="125"/>
      <c r="D95" s="228" t="s">
        <v>77</v>
      </c>
      <c r="E95" s="223">
        <v>35674</v>
      </c>
      <c r="F95" s="351" t="s">
        <v>1220</v>
      </c>
      <c r="G95" s="225" t="s">
        <v>619</v>
      </c>
      <c r="H95" s="226" t="s">
        <v>811</v>
      </c>
      <c r="I95" s="191" t="s">
        <v>627</v>
      </c>
      <c r="J95" s="190" t="s">
        <v>1121</v>
      </c>
      <c r="K95" s="190" t="s">
        <v>1121</v>
      </c>
      <c r="L95" s="190" t="s">
        <v>87</v>
      </c>
      <c r="M95" s="190" t="s">
        <v>1121</v>
      </c>
      <c r="N95" s="190" t="s">
        <v>1121</v>
      </c>
      <c r="O95" s="190" t="s">
        <v>1464</v>
      </c>
      <c r="P95" s="190" t="s">
        <v>1464</v>
      </c>
      <c r="Q95" s="190" t="s">
        <v>1220</v>
      </c>
      <c r="R95" s="190" t="s">
        <v>1522</v>
      </c>
      <c r="S95" s="190"/>
      <c r="T95" s="256" t="s">
        <v>78</v>
      </c>
      <c r="U95" s="17"/>
      <c r="V95" s="49"/>
      <c r="W95" s="49"/>
      <c r="X95" s="17"/>
      <c r="Y95" s="17"/>
      <c r="Z95" s="17"/>
    </row>
    <row r="96" spans="1:27" ht="13.5" customHeight="1">
      <c r="A96" s="125">
        <v>3</v>
      </c>
      <c r="B96" s="125">
        <v>3</v>
      </c>
      <c r="C96" s="125"/>
      <c r="D96" s="228" t="s">
        <v>73</v>
      </c>
      <c r="E96" s="223">
        <v>35512</v>
      </c>
      <c r="F96" s="351" t="s">
        <v>1220</v>
      </c>
      <c r="G96" s="225" t="s">
        <v>619</v>
      </c>
      <c r="H96" s="226" t="s">
        <v>1048</v>
      </c>
      <c r="I96" s="191" t="s">
        <v>697</v>
      </c>
      <c r="J96" s="190" t="s">
        <v>1121</v>
      </c>
      <c r="K96" s="190" t="s">
        <v>1121</v>
      </c>
      <c r="L96" s="190" t="s">
        <v>88</v>
      </c>
      <c r="M96" s="190" t="s">
        <v>89</v>
      </c>
      <c r="N96" s="190" t="s">
        <v>90</v>
      </c>
      <c r="O96" s="190" t="s">
        <v>1121</v>
      </c>
      <c r="P96" s="190" t="s">
        <v>89</v>
      </c>
      <c r="Q96" s="190" t="s">
        <v>595</v>
      </c>
      <c r="R96" s="190" t="s">
        <v>1426</v>
      </c>
      <c r="S96" s="190"/>
      <c r="T96" s="252" t="s">
        <v>74</v>
      </c>
      <c r="U96" s="17"/>
      <c r="V96" s="49"/>
      <c r="W96" s="49"/>
      <c r="X96" s="17"/>
      <c r="Y96" s="11"/>
      <c r="Z96" s="11"/>
      <c r="AA96" s="31"/>
    </row>
    <row r="97" spans="1:20" ht="13.5" customHeight="1">
      <c r="A97" s="125">
        <v>4</v>
      </c>
      <c r="B97" s="125">
        <v>4</v>
      </c>
      <c r="C97" s="125"/>
      <c r="D97" s="228" t="s">
        <v>75</v>
      </c>
      <c r="E97" s="223">
        <v>36083</v>
      </c>
      <c r="F97" s="351"/>
      <c r="G97" s="225" t="s">
        <v>619</v>
      </c>
      <c r="H97" s="226" t="s">
        <v>121</v>
      </c>
      <c r="I97" s="191"/>
      <c r="J97" s="190" t="s">
        <v>91</v>
      </c>
      <c r="K97" s="190" t="s">
        <v>92</v>
      </c>
      <c r="L97" s="190" t="s">
        <v>1143</v>
      </c>
      <c r="M97" s="190" t="s">
        <v>93</v>
      </c>
      <c r="N97" s="190" t="s">
        <v>93</v>
      </c>
      <c r="O97" s="190" t="s">
        <v>1520</v>
      </c>
      <c r="P97" s="190" t="s">
        <v>1520</v>
      </c>
      <c r="Q97" s="190" t="s">
        <v>595</v>
      </c>
      <c r="R97" s="190" t="s">
        <v>1209</v>
      </c>
      <c r="S97" s="190"/>
      <c r="T97" s="252" t="s">
        <v>76</v>
      </c>
    </row>
    <row r="98" spans="1:20" ht="13.5" customHeight="1">
      <c r="A98" s="125">
        <v>5</v>
      </c>
      <c r="B98" s="125">
        <v>5</v>
      </c>
      <c r="C98" s="125"/>
      <c r="D98" s="239" t="s">
        <v>959</v>
      </c>
      <c r="E98" s="223">
        <v>35978</v>
      </c>
      <c r="F98" s="401">
        <v>1</v>
      </c>
      <c r="G98" s="225" t="s">
        <v>619</v>
      </c>
      <c r="H98" s="226" t="s">
        <v>736</v>
      </c>
      <c r="I98" s="191" t="s">
        <v>660</v>
      </c>
      <c r="J98" s="190" t="s">
        <v>1137</v>
      </c>
      <c r="K98" s="190" t="s">
        <v>20</v>
      </c>
      <c r="L98" s="190" t="s">
        <v>1153</v>
      </c>
      <c r="M98" s="190" t="s">
        <v>94</v>
      </c>
      <c r="N98" s="190" t="s">
        <v>95</v>
      </c>
      <c r="O98" s="190" t="s">
        <v>1121</v>
      </c>
      <c r="P98" s="190" t="s">
        <v>95</v>
      </c>
      <c r="Q98" s="190" t="s">
        <v>612</v>
      </c>
      <c r="R98" s="190" t="s">
        <v>1209</v>
      </c>
      <c r="S98" s="190"/>
      <c r="T98" s="252" t="s">
        <v>693</v>
      </c>
    </row>
    <row r="99" spans="1:20" ht="13.5" customHeight="1">
      <c r="A99" s="125">
        <v>6</v>
      </c>
      <c r="B99" s="125">
        <v>6</v>
      </c>
      <c r="C99" s="125"/>
      <c r="D99" s="228" t="s">
        <v>934</v>
      </c>
      <c r="E99" s="223">
        <v>36109</v>
      </c>
      <c r="F99" s="401">
        <v>1</v>
      </c>
      <c r="G99" s="225" t="s">
        <v>619</v>
      </c>
      <c r="H99" s="226" t="s">
        <v>734</v>
      </c>
      <c r="I99" s="191" t="s">
        <v>627</v>
      </c>
      <c r="J99" s="190" t="s">
        <v>1121</v>
      </c>
      <c r="K99" s="190" t="s">
        <v>91</v>
      </c>
      <c r="L99" s="190" t="s">
        <v>96</v>
      </c>
      <c r="M99" s="190" t="s">
        <v>97</v>
      </c>
      <c r="N99" s="190" t="s">
        <v>98</v>
      </c>
      <c r="O99" s="190" t="s">
        <v>99</v>
      </c>
      <c r="P99" s="190" t="s">
        <v>91</v>
      </c>
      <c r="Q99" s="190" t="s">
        <v>612</v>
      </c>
      <c r="R99" s="190" t="s">
        <v>1425</v>
      </c>
      <c r="S99" s="190"/>
      <c r="T99" s="252" t="s">
        <v>664</v>
      </c>
    </row>
    <row r="100" spans="1:20" ht="13.5" customHeight="1">
      <c r="A100" s="125">
        <v>7</v>
      </c>
      <c r="B100" s="125">
        <v>7</v>
      </c>
      <c r="C100" s="125"/>
      <c r="D100" s="239" t="s">
        <v>393</v>
      </c>
      <c r="E100" s="223">
        <v>35758</v>
      </c>
      <c r="F100" s="351" t="s">
        <v>1220</v>
      </c>
      <c r="G100" s="225" t="s">
        <v>619</v>
      </c>
      <c r="H100" s="226" t="s">
        <v>767</v>
      </c>
      <c r="I100" s="191" t="s">
        <v>744</v>
      </c>
      <c r="J100" s="190" t="s">
        <v>33</v>
      </c>
      <c r="K100" s="190" t="s">
        <v>36</v>
      </c>
      <c r="L100" s="190" t="s">
        <v>100</v>
      </c>
      <c r="M100" s="190" t="s">
        <v>101</v>
      </c>
      <c r="N100" s="190" t="s">
        <v>1121</v>
      </c>
      <c r="O100" s="190" t="s">
        <v>1141</v>
      </c>
      <c r="P100" s="190" t="s">
        <v>1141</v>
      </c>
      <c r="Q100" s="190" t="s">
        <v>612</v>
      </c>
      <c r="R100" s="190" t="s">
        <v>1428</v>
      </c>
      <c r="S100" s="190"/>
      <c r="T100" s="246" t="s">
        <v>745</v>
      </c>
    </row>
    <row r="101" spans="1:20" ht="13.5" customHeight="1">
      <c r="A101" s="125">
        <v>8</v>
      </c>
      <c r="B101" s="125">
        <v>8</v>
      </c>
      <c r="C101" s="125"/>
      <c r="D101" s="228" t="s">
        <v>912</v>
      </c>
      <c r="E101" s="223">
        <v>35953</v>
      </c>
      <c r="F101" s="351"/>
      <c r="G101" s="225" t="s">
        <v>619</v>
      </c>
      <c r="H101" s="226" t="s">
        <v>669</v>
      </c>
      <c r="I101" s="191" t="s">
        <v>645</v>
      </c>
      <c r="J101" s="190" t="s">
        <v>1121</v>
      </c>
      <c r="K101" s="190" t="s">
        <v>1121</v>
      </c>
      <c r="L101" s="190" t="s">
        <v>1137</v>
      </c>
      <c r="M101" s="190" t="s">
        <v>1121</v>
      </c>
      <c r="N101" s="190" t="s">
        <v>1121</v>
      </c>
      <c r="O101" s="190" t="s">
        <v>94</v>
      </c>
      <c r="P101" s="190" t="s">
        <v>94</v>
      </c>
      <c r="Q101" s="190" t="s">
        <v>612</v>
      </c>
      <c r="R101" s="190" t="s">
        <v>1209</v>
      </c>
      <c r="S101" s="190"/>
      <c r="T101" s="246" t="s">
        <v>913</v>
      </c>
    </row>
    <row r="102" spans="1:20" ht="13.5" customHeight="1">
      <c r="A102" s="125">
        <v>9</v>
      </c>
      <c r="B102" s="125"/>
      <c r="C102" s="125">
        <v>1</v>
      </c>
      <c r="D102" s="228" t="s">
        <v>935</v>
      </c>
      <c r="E102" s="223">
        <v>35808</v>
      </c>
      <c r="F102" s="401">
        <v>1</v>
      </c>
      <c r="G102" s="225" t="s">
        <v>621</v>
      </c>
      <c r="H102" s="226" t="s">
        <v>936</v>
      </c>
      <c r="I102" s="229" t="s">
        <v>937</v>
      </c>
      <c r="J102" s="190" t="s">
        <v>1121</v>
      </c>
      <c r="K102" s="190" t="s">
        <v>1133</v>
      </c>
      <c r="L102" s="190" t="s">
        <v>102</v>
      </c>
      <c r="M102" s="190"/>
      <c r="N102" s="190"/>
      <c r="O102" s="190"/>
      <c r="P102" s="190" t="s">
        <v>102</v>
      </c>
      <c r="Q102" s="190" t="s">
        <v>596</v>
      </c>
      <c r="R102" s="190"/>
      <c r="S102" s="190" t="s">
        <v>1160</v>
      </c>
      <c r="T102" s="252" t="s">
        <v>938</v>
      </c>
    </row>
    <row r="103" spans="1:20" ht="13.5" customHeight="1">
      <c r="A103" s="125">
        <v>10</v>
      </c>
      <c r="B103" s="125">
        <v>9</v>
      </c>
      <c r="C103" s="125"/>
      <c r="D103" s="228" t="s">
        <v>939</v>
      </c>
      <c r="E103" s="223">
        <v>35766</v>
      </c>
      <c r="F103" s="401">
        <v>1</v>
      </c>
      <c r="G103" s="225" t="s">
        <v>619</v>
      </c>
      <c r="H103" s="226" t="s">
        <v>734</v>
      </c>
      <c r="I103" s="191" t="s">
        <v>627</v>
      </c>
      <c r="J103" s="190" t="s">
        <v>1121</v>
      </c>
      <c r="K103" s="190" t="s">
        <v>103</v>
      </c>
      <c r="L103" s="190" t="s">
        <v>1121</v>
      </c>
      <c r="M103" s="190"/>
      <c r="N103" s="190"/>
      <c r="O103" s="190"/>
      <c r="P103" s="190" t="s">
        <v>103</v>
      </c>
      <c r="Q103" s="190" t="s">
        <v>596</v>
      </c>
      <c r="R103" s="190" t="s">
        <v>1209</v>
      </c>
      <c r="S103" s="190"/>
      <c r="T103" s="252" t="s">
        <v>644</v>
      </c>
    </row>
    <row r="104" spans="1:20" ht="13.5" customHeight="1">
      <c r="A104" s="125">
        <v>11</v>
      </c>
      <c r="B104" s="125"/>
      <c r="C104" s="125">
        <v>2</v>
      </c>
      <c r="D104" s="228" t="s">
        <v>906</v>
      </c>
      <c r="E104" s="223">
        <v>35691</v>
      </c>
      <c r="F104" s="401">
        <v>2</v>
      </c>
      <c r="G104" s="225" t="s">
        <v>621</v>
      </c>
      <c r="H104" s="226" t="s">
        <v>930</v>
      </c>
      <c r="I104" s="191" t="s">
        <v>907</v>
      </c>
      <c r="J104" s="190" t="s">
        <v>1121</v>
      </c>
      <c r="K104" s="190" t="s">
        <v>24</v>
      </c>
      <c r="L104" s="190" t="s">
        <v>1121</v>
      </c>
      <c r="M104" s="190"/>
      <c r="N104" s="190"/>
      <c r="O104" s="190"/>
      <c r="P104" s="190" t="s">
        <v>24</v>
      </c>
      <c r="Q104" s="190" t="s">
        <v>596</v>
      </c>
      <c r="R104" s="190"/>
      <c r="S104" s="190" t="s">
        <v>1209</v>
      </c>
      <c r="T104" s="252" t="s">
        <v>698</v>
      </c>
    </row>
    <row r="105" spans="1:20" ht="13.5" customHeight="1">
      <c r="A105" s="125">
        <v>12</v>
      </c>
      <c r="B105" s="125"/>
      <c r="C105" s="125">
        <v>3</v>
      </c>
      <c r="D105" s="228" t="s">
        <v>961</v>
      </c>
      <c r="E105" s="223">
        <v>36159</v>
      </c>
      <c r="F105" s="401">
        <v>2</v>
      </c>
      <c r="G105" s="225" t="s">
        <v>621</v>
      </c>
      <c r="H105" s="226" t="s">
        <v>785</v>
      </c>
      <c r="I105" s="191"/>
      <c r="J105" s="190" t="s">
        <v>104</v>
      </c>
      <c r="K105" s="190" t="s">
        <v>105</v>
      </c>
      <c r="L105" s="190" t="s">
        <v>106</v>
      </c>
      <c r="M105" s="190"/>
      <c r="N105" s="190"/>
      <c r="O105" s="190"/>
      <c r="P105" s="190" t="s">
        <v>105</v>
      </c>
      <c r="Q105" s="190" t="s">
        <v>596</v>
      </c>
      <c r="R105" s="190"/>
      <c r="S105" s="190" t="s">
        <v>1160</v>
      </c>
      <c r="T105" s="252" t="s">
        <v>120</v>
      </c>
    </row>
    <row r="106" spans="1:20" ht="13.5" customHeight="1">
      <c r="A106" s="125">
        <v>13</v>
      </c>
      <c r="B106" s="125">
        <v>10</v>
      </c>
      <c r="C106" s="125"/>
      <c r="D106" s="228" t="s">
        <v>1039</v>
      </c>
      <c r="E106" s="223">
        <v>35868</v>
      </c>
      <c r="F106" s="401">
        <v>2</v>
      </c>
      <c r="G106" s="225" t="s">
        <v>619</v>
      </c>
      <c r="H106" s="226" t="s">
        <v>1101</v>
      </c>
      <c r="I106" s="191"/>
      <c r="J106" s="190" t="s">
        <v>1125</v>
      </c>
      <c r="K106" s="190" t="s">
        <v>104</v>
      </c>
      <c r="L106" s="190" t="s">
        <v>107</v>
      </c>
      <c r="M106" s="190"/>
      <c r="N106" s="190"/>
      <c r="O106" s="190"/>
      <c r="P106" s="190" t="s">
        <v>107</v>
      </c>
      <c r="Q106" s="190" t="s">
        <v>596</v>
      </c>
      <c r="R106" s="190" t="s">
        <v>1209</v>
      </c>
      <c r="S106" s="190"/>
      <c r="T106" s="256" t="s">
        <v>712</v>
      </c>
    </row>
    <row r="107" spans="1:20" ht="13.5" customHeight="1">
      <c r="A107" s="125"/>
      <c r="B107" s="125"/>
      <c r="C107" s="125"/>
      <c r="D107" s="228" t="s">
        <v>85</v>
      </c>
      <c r="E107" s="223">
        <v>35859</v>
      </c>
      <c r="F107" s="401">
        <v>2</v>
      </c>
      <c r="G107" s="225" t="s">
        <v>619</v>
      </c>
      <c r="H107" s="226" t="s">
        <v>811</v>
      </c>
      <c r="I107" s="191" t="s">
        <v>627</v>
      </c>
      <c r="J107" s="190" t="s">
        <v>1121</v>
      </c>
      <c r="K107" s="190" t="s">
        <v>1121</v>
      </c>
      <c r="L107" s="190" t="s">
        <v>1121</v>
      </c>
      <c r="M107" s="190"/>
      <c r="N107" s="190"/>
      <c r="O107" s="190"/>
      <c r="P107" s="190" t="s">
        <v>1728</v>
      </c>
      <c r="Q107" s="190"/>
      <c r="R107" s="190" t="s">
        <v>1209</v>
      </c>
      <c r="S107" s="190"/>
      <c r="T107" s="246" t="s">
        <v>86</v>
      </c>
    </row>
    <row r="108" spans="1:20" ht="13.5" customHeight="1">
      <c r="A108" s="125"/>
      <c r="B108" s="125"/>
      <c r="C108" s="125"/>
      <c r="D108" s="228" t="s">
        <v>81</v>
      </c>
      <c r="E108" s="223">
        <v>35461</v>
      </c>
      <c r="F108" s="351" t="s">
        <v>1273</v>
      </c>
      <c r="G108" s="225" t="s">
        <v>619</v>
      </c>
      <c r="H108" s="229" t="s">
        <v>82</v>
      </c>
      <c r="I108" s="191" t="s">
        <v>83</v>
      </c>
      <c r="J108" s="190"/>
      <c r="K108" s="190"/>
      <c r="L108" s="190"/>
      <c r="M108" s="190"/>
      <c r="N108" s="190"/>
      <c r="O108" s="190"/>
      <c r="P108" s="190" t="s">
        <v>1747</v>
      </c>
      <c r="Q108" s="190"/>
      <c r="R108" s="190"/>
      <c r="S108" s="190"/>
      <c r="T108" s="252" t="s">
        <v>84</v>
      </c>
    </row>
    <row r="109" spans="1:20" ht="13.5" customHeight="1">
      <c r="A109" s="125"/>
      <c r="B109" s="125"/>
      <c r="C109" s="125"/>
      <c r="D109" s="228" t="s">
        <v>1456</v>
      </c>
      <c r="E109" s="223">
        <v>35925</v>
      </c>
      <c r="F109" s="401">
        <v>1</v>
      </c>
      <c r="G109" s="225" t="s">
        <v>621</v>
      </c>
      <c r="H109" s="226" t="s">
        <v>629</v>
      </c>
      <c r="I109" s="191" t="s">
        <v>674</v>
      </c>
      <c r="J109" s="190"/>
      <c r="K109" s="190"/>
      <c r="L109" s="190"/>
      <c r="M109" s="190"/>
      <c r="N109" s="190"/>
      <c r="O109" s="190"/>
      <c r="P109" s="190" t="s">
        <v>1239</v>
      </c>
      <c r="Q109" s="190"/>
      <c r="R109" s="190"/>
      <c r="S109" s="190"/>
      <c r="T109" s="378" t="s">
        <v>924</v>
      </c>
    </row>
    <row r="110" spans="1:20" ht="13.5" customHeight="1">
      <c r="A110" s="125"/>
      <c r="B110" s="125"/>
      <c r="C110" s="125"/>
      <c r="D110" s="228"/>
      <c r="E110" s="223"/>
      <c r="F110" s="309"/>
      <c r="G110" s="225"/>
      <c r="H110" s="226"/>
      <c r="I110" s="226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252"/>
    </row>
    <row r="111" spans="1:20" ht="13.5" customHeight="1">
      <c r="A111" s="125"/>
      <c r="B111" s="125"/>
      <c r="C111" s="125"/>
      <c r="D111" s="228"/>
      <c r="E111" s="223"/>
      <c r="F111" s="309"/>
      <c r="G111" s="225"/>
      <c r="H111" s="226"/>
      <c r="I111" s="226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252"/>
    </row>
    <row r="112" spans="1:20" ht="13.5" customHeight="1">
      <c r="A112" s="125"/>
      <c r="B112" s="125"/>
      <c r="C112" s="125"/>
      <c r="D112" s="228"/>
      <c r="E112" s="223"/>
      <c r="F112" s="309"/>
      <c r="G112" s="225"/>
      <c r="H112" s="226"/>
      <c r="I112" s="226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252"/>
    </row>
    <row r="113" spans="1:20" ht="13.5" customHeight="1">
      <c r="A113" s="125"/>
      <c r="B113" s="125"/>
      <c r="C113" s="125"/>
      <c r="D113" s="228"/>
      <c r="E113" s="225"/>
      <c r="F113" s="309"/>
      <c r="G113" s="225"/>
      <c r="H113" s="226"/>
      <c r="I113" s="191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252"/>
    </row>
    <row r="114" spans="1:20" ht="13.5" customHeight="1">
      <c r="A114" s="125"/>
      <c r="B114" s="125"/>
      <c r="C114" s="125"/>
      <c r="D114" s="228"/>
      <c r="E114" s="223"/>
      <c r="F114" s="309"/>
      <c r="G114" s="225"/>
      <c r="H114" s="226"/>
      <c r="I114" s="191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252"/>
    </row>
    <row r="115" spans="1:20" ht="13.5" customHeight="1">
      <c r="A115" s="125"/>
      <c r="B115" s="125"/>
      <c r="C115" s="125"/>
      <c r="D115" s="228"/>
      <c r="E115" s="225"/>
      <c r="F115" s="309"/>
      <c r="G115" s="225"/>
      <c r="H115" s="226"/>
      <c r="I115" s="191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252"/>
    </row>
    <row r="116" spans="1:20" ht="13.5" customHeight="1">
      <c r="A116" s="125"/>
      <c r="B116" s="125"/>
      <c r="C116" s="125"/>
      <c r="D116" s="228"/>
      <c r="E116" s="223"/>
      <c r="F116" s="309"/>
      <c r="G116" s="225"/>
      <c r="H116" s="226"/>
      <c r="I116" s="191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252"/>
    </row>
    <row r="117" spans="1:20" ht="13.5" customHeight="1">
      <c r="A117" s="125"/>
      <c r="B117" s="125"/>
      <c r="C117" s="125"/>
      <c r="D117" s="228"/>
      <c r="E117" s="223"/>
      <c r="F117" s="309"/>
      <c r="G117" s="225"/>
      <c r="H117" s="226"/>
      <c r="I117" s="191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252"/>
    </row>
    <row r="118" spans="3:20" ht="13.5" customHeight="1">
      <c r="C118" s="33"/>
      <c r="D118" s="17"/>
      <c r="E118" s="33"/>
      <c r="F118" s="33"/>
      <c r="G118" s="33"/>
      <c r="H118" s="33"/>
      <c r="I118" s="89" t="s">
        <v>1199</v>
      </c>
      <c r="J118" s="17"/>
      <c r="K118" s="17"/>
      <c r="L118" s="17"/>
      <c r="M118" s="17"/>
      <c r="N118" s="17"/>
      <c r="O118" s="17"/>
      <c r="P118" s="196"/>
      <c r="Q118" s="196"/>
      <c r="R118" s="196"/>
      <c r="S118" s="196"/>
      <c r="T118" s="17"/>
    </row>
    <row r="119" spans="3:20" ht="13.5" customHeight="1">
      <c r="C119" s="33"/>
      <c r="D119" s="17"/>
      <c r="E119" s="33"/>
      <c r="F119" s="33"/>
      <c r="G119" s="33"/>
      <c r="H119" s="33"/>
      <c r="I119" s="89" t="s">
        <v>1200</v>
      </c>
      <c r="J119" s="17"/>
      <c r="K119" s="17"/>
      <c r="L119" s="17"/>
      <c r="M119" s="17"/>
      <c r="N119" s="17"/>
      <c r="O119" s="17"/>
      <c r="P119" s="196"/>
      <c r="Q119" s="196"/>
      <c r="R119" s="196"/>
      <c r="S119" s="196"/>
      <c r="T119" s="17"/>
    </row>
    <row r="120" spans="3:20" ht="13.5" customHeight="1">
      <c r="C120" s="33"/>
      <c r="D120" s="17"/>
      <c r="E120" s="33"/>
      <c r="F120" s="33"/>
      <c r="G120" s="33"/>
      <c r="H120" s="33"/>
      <c r="I120" s="89" t="s">
        <v>1206</v>
      </c>
      <c r="J120" s="17"/>
      <c r="K120" s="17"/>
      <c r="L120" s="17"/>
      <c r="M120" s="17"/>
      <c r="N120" s="17"/>
      <c r="O120" s="17"/>
      <c r="P120" s="196"/>
      <c r="Q120" s="196"/>
      <c r="R120" s="196"/>
      <c r="S120" s="196"/>
      <c r="T120" s="17"/>
    </row>
    <row r="121" spans="3:20" ht="13.5" customHeight="1">
      <c r="C121" s="33"/>
      <c r="D121" s="17"/>
      <c r="E121" s="33"/>
      <c r="F121" s="33"/>
      <c r="G121" s="33"/>
      <c r="H121" s="33"/>
      <c r="I121" s="89" t="s">
        <v>1201</v>
      </c>
      <c r="J121" s="17"/>
      <c r="K121" s="17"/>
      <c r="L121" s="17"/>
      <c r="M121" s="17"/>
      <c r="N121" s="17"/>
      <c r="O121" s="17"/>
      <c r="P121" s="196"/>
      <c r="Q121" s="196"/>
      <c r="R121" s="196"/>
      <c r="S121" s="196"/>
      <c r="T121" s="17"/>
    </row>
    <row r="122" spans="3:20" ht="13.5" customHeight="1">
      <c r="C122" s="33"/>
      <c r="D122" s="17"/>
      <c r="E122" s="33"/>
      <c r="F122" s="33"/>
      <c r="G122" s="33"/>
      <c r="H122" s="33"/>
      <c r="I122" s="89"/>
      <c r="J122" s="17"/>
      <c r="K122" s="17"/>
      <c r="L122" s="17"/>
      <c r="M122" s="17"/>
      <c r="N122" s="17"/>
      <c r="O122" s="17"/>
      <c r="P122" s="196"/>
      <c r="Q122" s="196"/>
      <c r="R122" s="196"/>
      <c r="S122" s="196"/>
      <c r="T122" s="17"/>
    </row>
    <row r="123" spans="3:20" ht="13.5" customHeight="1">
      <c r="C123" s="33"/>
      <c r="D123" s="17"/>
      <c r="E123" s="33"/>
      <c r="F123" s="33"/>
      <c r="G123" s="33"/>
      <c r="H123" s="33"/>
      <c r="I123" s="89" t="s">
        <v>1202</v>
      </c>
      <c r="J123" s="17"/>
      <c r="K123" s="17"/>
      <c r="L123" s="17"/>
      <c r="M123" s="17"/>
      <c r="N123" s="17"/>
      <c r="O123" s="17"/>
      <c r="P123" s="196"/>
      <c r="Q123" s="196"/>
      <c r="R123" s="196"/>
      <c r="S123" s="196"/>
      <c r="T123" s="17"/>
    </row>
    <row r="124" spans="3:20" ht="13.5" customHeight="1">
      <c r="C124" s="33"/>
      <c r="D124" s="17"/>
      <c r="E124" s="33"/>
      <c r="F124" s="33"/>
      <c r="G124" s="33"/>
      <c r="H124" s="33"/>
      <c r="I124" s="41" t="s">
        <v>1203</v>
      </c>
      <c r="J124" s="17"/>
      <c r="K124" s="17"/>
      <c r="L124" s="17"/>
      <c r="M124" s="17"/>
      <c r="N124" s="17"/>
      <c r="O124" s="17"/>
      <c r="P124" s="196"/>
      <c r="Q124" s="196"/>
      <c r="R124" s="196"/>
      <c r="S124" s="196"/>
      <c r="T124" s="17"/>
    </row>
    <row r="125" spans="1:20" ht="13.5" customHeight="1">
      <c r="A125" s="64"/>
      <c r="B125" s="64"/>
      <c r="C125" s="65"/>
      <c r="E125" s="63"/>
      <c r="F125" s="64"/>
      <c r="G125" s="64"/>
      <c r="H125" s="64"/>
      <c r="I125" s="72"/>
      <c r="J125" s="64"/>
      <c r="K125" s="64"/>
      <c r="L125" s="64"/>
      <c r="M125" s="64"/>
      <c r="N125" s="64"/>
      <c r="O125" s="37"/>
      <c r="P125" s="164"/>
      <c r="Q125" s="164"/>
      <c r="R125" s="164"/>
      <c r="S125" s="164"/>
      <c r="T125" s="64"/>
    </row>
    <row r="126" spans="1:20" ht="13.5" customHeight="1">
      <c r="A126" s="64"/>
      <c r="B126" s="64"/>
      <c r="C126" s="65"/>
      <c r="E126" s="63"/>
      <c r="F126" s="64"/>
      <c r="G126" s="64"/>
      <c r="H126" s="64"/>
      <c r="I126" s="66" t="s">
        <v>3</v>
      </c>
      <c r="J126" s="64"/>
      <c r="K126" s="64"/>
      <c r="L126" s="64"/>
      <c r="M126" s="64"/>
      <c r="N126" s="64"/>
      <c r="O126" s="37"/>
      <c r="P126" s="164"/>
      <c r="Q126" s="164"/>
      <c r="R126" s="164"/>
      <c r="S126" s="164"/>
      <c r="T126" s="64"/>
    </row>
    <row r="127" spans="1:20" ht="13.5" customHeight="1">
      <c r="A127" s="64"/>
      <c r="B127" s="64"/>
      <c r="C127" s="65"/>
      <c r="D127" s="64"/>
      <c r="E127" s="63"/>
      <c r="F127" s="65"/>
      <c r="G127" s="65"/>
      <c r="H127" s="64"/>
      <c r="I127" s="64"/>
      <c r="J127" s="64"/>
      <c r="K127" s="64"/>
      <c r="L127" s="64"/>
      <c r="M127" s="64"/>
      <c r="N127" s="39"/>
      <c r="O127" s="39"/>
      <c r="P127" s="164"/>
      <c r="Q127" s="164"/>
      <c r="R127" s="164"/>
      <c r="T127" s="64"/>
    </row>
    <row r="128" spans="1:20" ht="13.5" customHeight="1">
      <c r="A128" s="64"/>
      <c r="B128" s="64"/>
      <c r="C128" s="65"/>
      <c r="D128" s="51"/>
      <c r="E128" s="63"/>
      <c r="F128" s="65"/>
      <c r="G128" s="65"/>
      <c r="H128" s="64"/>
      <c r="I128" s="38" t="s">
        <v>345</v>
      </c>
      <c r="J128" s="64"/>
      <c r="K128" s="64"/>
      <c r="L128" s="64"/>
      <c r="M128" s="64"/>
      <c r="N128" s="39"/>
      <c r="R128" s="39" t="s">
        <v>586</v>
      </c>
      <c r="T128" s="64"/>
    </row>
    <row r="129" spans="3:18" ht="13.5" customHeight="1" thickBot="1">
      <c r="C129" s="74" t="s">
        <v>6</v>
      </c>
      <c r="D129" s="39"/>
      <c r="N129" s="39"/>
      <c r="R129" s="39" t="s">
        <v>606</v>
      </c>
    </row>
    <row r="130" spans="1:20" ht="13.5" customHeight="1" thickBot="1">
      <c r="A130" s="209" t="s">
        <v>603</v>
      </c>
      <c r="B130" s="336" t="s">
        <v>590</v>
      </c>
      <c r="C130" s="337"/>
      <c r="D130" s="255" t="s">
        <v>598</v>
      </c>
      <c r="E130" s="97" t="s">
        <v>588</v>
      </c>
      <c r="F130" s="321" t="s">
        <v>599</v>
      </c>
      <c r="G130" s="175" t="s">
        <v>618</v>
      </c>
      <c r="H130" s="132" t="s">
        <v>589</v>
      </c>
      <c r="I130" s="93" t="s">
        <v>584</v>
      </c>
      <c r="J130" s="198"/>
      <c r="K130" s="199"/>
      <c r="L130" s="202" t="s">
        <v>608</v>
      </c>
      <c r="M130" s="199"/>
      <c r="N130" s="199"/>
      <c r="O130" s="200"/>
      <c r="P130" s="179" t="s">
        <v>615</v>
      </c>
      <c r="Q130" s="321" t="s">
        <v>604</v>
      </c>
      <c r="R130" s="363" t="s">
        <v>1124</v>
      </c>
      <c r="S130" s="364"/>
      <c r="T130" s="321" t="s">
        <v>1120</v>
      </c>
    </row>
    <row r="131" spans="1:20" ht="13.5" customHeight="1" thickBot="1">
      <c r="A131" s="211"/>
      <c r="B131" s="212" t="s">
        <v>619</v>
      </c>
      <c r="C131" s="377" t="s">
        <v>621</v>
      </c>
      <c r="D131" s="214"/>
      <c r="E131" s="98" t="s">
        <v>591</v>
      </c>
      <c r="F131" s="322"/>
      <c r="G131" s="176"/>
      <c r="H131" s="52"/>
      <c r="I131" s="133"/>
      <c r="J131" s="107">
        <v>1</v>
      </c>
      <c r="K131" s="108">
        <v>2</v>
      </c>
      <c r="L131" s="108">
        <v>3</v>
      </c>
      <c r="M131" s="108">
        <v>4</v>
      </c>
      <c r="N131" s="108">
        <v>5</v>
      </c>
      <c r="O131" s="201">
        <v>6</v>
      </c>
      <c r="P131" s="180" t="s">
        <v>602</v>
      </c>
      <c r="Q131" s="322"/>
      <c r="R131" s="212" t="s">
        <v>619</v>
      </c>
      <c r="S131" s="212" t="s">
        <v>621</v>
      </c>
      <c r="T131" s="322"/>
    </row>
    <row r="132" spans="1:20" ht="13.5" customHeight="1">
      <c r="A132" s="56"/>
      <c r="D132" s="57" t="s">
        <v>881</v>
      </c>
      <c r="E132" s="56"/>
      <c r="F132" s="67"/>
      <c r="G132" s="56"/>
      <c r="H132" s="56"/>
      <c r="I132" s="56"/>
      <c r="J132" s="56"/>
      <c r="K132" s="56"/>
      <c r="L132" s="56"/>
      <c r="M132" s="56"/>
      <c r="N132" s="56"/>
      <c r="O132" s="185"/>
      <c r="P132" s="186"/>
      <c r="Q132" s="186"/>
      <c r="R132" s="186"/>
      <c r="S132" s="186"/>
      <c r="T132" s="17"/>
    </row>
    <row r="133" spans="1:20" ht="13.5" customHeight="1">
      <c r="A133" s="125">
        <v>1</v>
      </c>
      <c r="B133" s="125">
        <v>1</v>
      </c>
      <c r="C133" s="125"/>
      <c r="D133" s="228" t="s">
        <v>108</v>
      </c>
      <c r="E133" s="223">
        <v>34394</v>
      </c>
      <c r="F133" s="225" t="s">
        <v>1273</v>
      </c>
      <c r="G133" s="225" t="s">
        <v>619</v>
      </c>
      <c r="H133" s="226" t="s">
        <v>122</v>
      </c>
      <c r="I133" s="191"/>
      <c r="J133" s="190" t="s">
        <v>1121</v>
      </c>
      <c r="K133" s="190" t="s">
        <v>1420</v>
      </c>
      <c r="L133" s="190" t="s">
        <v>1121</v>
      </c>
      <c r="M133" s="190" t="s">
        <v>1423</v>
      </c>
      <c r="N133" s="190" t="s">
        <v>1121</v>
      </c>
      <c r="O133" s="190" t="s">
        <v>1118</v>
      </c>
      <c r="P133" s="190" t="s">
        <v>1423</v>
      </c>
      <c r="Q133" s="190" t="s">
        <v>1220</v>
      </c>
      <c r="R133" s="190" t="s">
        <v>1416</v>
      </c>
      <c r="S133" s="190"/>
      <c r="T133" s="252" t="s">
        <v>109</v>
      </c>
    </row>
    <row r="134" spans="1:20" ht="13.5" customHeight="1">
      <c r="A134" s="125">
        <v>2</v>
      </c>
      <c r="B134" s="125">
        <v>2</v>
      </c>
      <c r="C134" s="125"/>
      <c r="D134" s="228" t="s">
        <v>895</v>
      </c>
      <c r="E134" s="223">
        <v>34676</v>
      </c>
      <c r="F134" s="225" t="s">
        <v>1220</v>
      </c>
      <c r="G134" s="225" t="s">
        <v>619</v>
      </c>
      <c r="H134" s="191" t="s">
        <v>811</v>
      </c>
      <c r="I134" s="191" t="s">
        <v>627</v>
      </c>
      <c r="J134" s="190" t="s">
        <v>111</v>
      </c>
      <c r="K134" s="190" t="s">
        <v>112</v>
      </c>
      <c r="L134" s="190" t="s">
        <v>1458</v>
      </c>
      <c r="M134" s="190" t="s">
        <v>90</v>
      </c>
      <c r="N134" s="190" t="s">
        <v>113</v>
      </c>
      <c r="O134" s="190" t="s">
        <v>113</v>
      </c>
      <c r="P134" s="190" t="s">
        <v>90</v>
      </c>
      <c r="Q134" s="190" t="s">
        <v>595</v>
      </c>
      <c r="R134" s="190" t="s">
        <v>1418</v>
      </c>
      <c r="S134" s="190"/>
      <c r="T134" s="246" t="s">
        <v>896</v>
      </c>
    </row>
    <row r="135" spans="1:20" ht="13.5" customHeight="1">
      <c r="A135" s="125">
        <v>3</v>
      </c>
      <c r="B135" s="125"/>
      <c r="C135" s="125">
        <v>1</v>
      </c>
      <c r="D135" s="228" t="s">
        <v>884</v>
      </c>
      <c r="E135" s="223">
        <v>34651</v>
      </c>
      <c r="F135" s="225" t="s">
        <v>595</v>
      </c>
      <c r="G135" s="225" t="s">
        <v>621</v>
      </c>
      <c r="H135" s="191" t="s">
        <v>629</v>
      </c>
      <c r="I135" s="191" t="s">
        <v>673</v>
      </c>
      <c r="J135" s="190" t="s">
        <v>114</v>
      </c>
      <c r="K135" s="190" t="s">
        <v>37</v>
      </c>
      <c r="L135" s="190" t="s">
        <v>115</v>
      </c>
      <c r="M135" s="190" t="s">
        <v>21</v>
      </c>
      <c r="N135" s="190" t="s">
        <v>18</v>
      </c>
      <c r="O135" s="190" t="s">
        <v>116</v>
      </c>
      <c r="P135" s="190" t="s">
        <v>116</v>
      </c>
      <c r="Q135" s="190" t="s">
        <v>595</v>
      </c>
      <c r="R135" s="190"/>
      <c r="S135" s="190" t="s">
        <v>1416</v>
      </c>
      <c r="T135" s="252" t="s">
        <v>885</v>
      </c>
    </row>
    <row r="136" spans="1:20" ht="13.5" customHeight="1">
      <c r="A136" s="125">
        <v>4</v>
      </c>
      <c r="B136" s="125">
        <v>3</v>
      </c>
      <c r="C136" s="125"/>
      <c r="D136" s="228" t="s">
        <v>974</v>
      </c>
      <c r="E136" s="223">
        <v>35173</v>
      </c>
      <c r="F136" s="225" t="s">
        <v>595</v>
      </c>
      <c r="G136" s="225" t="s">
        <v>619</v>
      </c>
      <c r="H136" s="191" t="s">
        <v>811</v>
      </c>
      <c r="I136" s="191" t="s">
        <v>627</v>
      </c>
      <c r="J136" s="190" t="s">
        <v>117</v>
      </c>
      <c r="K136" s="190" t="s">
        <v>28</v>
      </c>
      <c r="L136" s="190" t="s">
        <v>30</v>
      </c>
      <c r="M136" s="190" t="s">
        <v>118</v>
      </c>
      <c r="N136" s="190" t="s">
        <v>1147</v>
      </c>
      <c r="O136" s="190" t="s">
        <v>95</v>
      </c>
      <c r="P136" s="190" t="s">
        <v>95</v>
      </c>
      <c r="Q136" s="190" t="s">
        <v>612</v>
      </c>
      <c r="R136" s="190" t="s">
        <v>1209</v>
      </c>
      <c r="S136" s="190"/>
      <c r="T136" s="252" t="s">
        <v>649</v>
      </c>
    </row>
    <row r="137" spans="1:20" ht="13.5" customHeight="1">
      <c r="A137" s="125">
        <v>5</v>
      </c>
      <c r="B137" s="125">
        <v>4</v>
      </c>
      <c r="C137" s="125"/>
      <c r="D137" s="228" t="s">
        <v>110</v>
      </c>
      <c r="E137" s="223">
        <v>35259</v>
      </c>
      <c r="F137" s="225" t="s">
        <v>612</v>
      </c>
      <c r="G137" s="225" t="s">
        <v>619</v>
      </c>
      <c r="H137" s="191" t="s">
        <v>767</v>
      </c>
      <c r="I137" s="191" t="s">
        <v>869</v>
      </c>
      <c r="J137" s="190" t="s">
        <v>1121</v>
      </c>
      <c r="K137" s="190" t="s">
        <v>56</v>
      </c>
      <c r="L137" s="190" t="s">
        <v>51</v>
      </c>
      <c r="M137" s="190" t="s">
        <v>1121</v>
      </c>
      <c r="N137" s="190" t="s">
        <v>119</v>
      </c>
      <c r="O137" s="190" t="s">
        <v>1121</v>
      </c>
      <c r="P137" s="190" t="s">
        <v>119</v>
      </c>
      <c r="Q137" s="190" t="s">
        <v>596</v>
      </c>
      <c r="R137" s="190" t="s">
        <v>1160</v>
      </c>
      <c r="S137" s="190"/>
      <c r="T137" s="252" t="s">
        <v>975</v>
      </c>
    </row>
    <row r="138" spans="1:20" ht="13.5" customHeight="1">
      <c r="A138" s="125"/>
      <c r="B138" s="125"/>
      <c r="C138" s="125"/>
      <c r="D138" s="228" t="s">
        <v>972</v>
      </c>
      <c r="E138" s="223">
        <v>34408</v>
      </c>
      <c r="F138" s="225" t="s">
        <v>1273</v>
      </c>
      <c r="G138" s="225" t="s">
        <v>621</v>
      </c>
      <c r="H138" s="191" t="s">
        <v>969</v>
      </c>
      <c r="I138" s="191" t="s">
        <v>973</v>
      </c>
      <c r="J138" s="190" t="s">
        <v>1121</v>
      </c>
      <c r="K138" s="190" t="s">
        <v>1121</v>
      </c>
      <c r="L138" s="190" t="s">
        <v>1121</v>
      </c>
      <c r="M138" s="190"/>
      <c r="N138" s="190"/>
      <c r="O138" s="190"/>
      <c r="P138" s="190" t="s">
        <v>1728</v>
      </c>
      <c r="Q138" s="190"/>
      <c r="R138" s="190"/>
      <c r="S138" s="190"/>
      <c r="T138" s="256" t="s">
        <v>971</v>
      </c>
    </row>
    <row r="139" spans="1:20" ht="13.5" customHeight="1">
      <c r="A139" s="125"/>
      <c r="B139" s="125"/>
      <c r="C139" s="125"/>
      <c r="D139" s="228" t="s">
        <v>976</v>
      </c>
      <c r="E139" s="223">
        <v>34388</v>
      </c>
      <c r="F139" s="225" t="s">
        <v>1273</v>
      </c>
      <c r="G139" s="225" t="s">
        <v>619</v>
      </c>
      <c r="H139" s="226" t="s">
        <v>978</v>
      </c>
      <c r="I139" s="191" t="s">
        <v>979</v>
      </c>
      <c r="J139" s="190"/>
      <c r="K139" s="190"/>
      <c r="L139" s="190"/>
      <c r="M139" s="190"/>
      <c r="N139" s="190"/>
      <c r="O139" s="190"/>
      <c r="P139" s="225" t="s">
        <v>1747</v>
      </c>
      <c r="Q139" s="190"/>
      <c r="R139" s="190"/>
      <c r="S139" s="190"/>
      <c r="T139" s="246" t="s">
        <v>980</v>
      </c>
    </row>
    <row r="140" spans="1:20" ht="13.5" customHeight="1">
      <c r="A140" s="125"/>
      <c r="B140" s="125"/>
      <c r="C140" s="125"/>
      <c r="D140" s="228" t="s">
        <v>968</v>
      </c>
      <c r="E140" s="223">
        <v>34474</v>
      </c>
      <c r="F140" s="225" t="s">
        <v>1273</v>
      </c>
      <c r="G140" s="225" t="s">
        <v>621</v>
      </c>
      <c r="H140" s="191" t="s">
        <v>969</v>
      </c>
      <c r="I140" s="191" t="s">
        <v>970</v>
      </c>
      <c r="J140" s="190"/>
      <c r="K140" s="190"/>
      <c r="L140" s="190"/>
      <c r="M140" s="190"/>
      <c r="N140" s="190"/>
      <c r="O140" s="190"/>
      <c r="P140" s="225" t="s">
        <v>1747</v>
      </c>
      <c r="Q140" s="190"/>
      <c r="R140" s="190"/>
      <c r="S140" s="190"/>
      <c r="T140" s="256" t="s">
        <v>971</v>
      </c>
    </row>
    <row r="141" spans="1:20" ht="13.5" customHeight="1">
      <c r="A141" s="125"/>
      <c r="B141" s="125"/>
      <c r="C141" s="125"/>
      <c r="D141" s="57" t="s">
        <v>849</v>
      </c>
      <c r="E141" s="223"/>
      <c r="F141" s="225"/>
      <c r="G141" s="225"/>
      <c r="H141" s="226"/>
      <c r="I141" s="191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252"/>
    </row>
    <row r="142" spans="1:20" ht="13.5" customHeight="1">
      <c r="A142" s="125">
        <v>1</v>
      </c>
      <c r="B142" s="125">
        <v>1</v>
      </c>
      <c r="C142" s="125"/>
      <c r="D142" s="228" t="s">
        <v>132</v>
      </c>
      <c r="E142" s="223">
        <v>33330</v>
      </c>
      <c r="F142" s="225" t="s">
        <v>1273</v>
      </c>
      <c r="G142" s="225" t="s">
        <v>619</v>
      </c>
      <c r="H142" s="226" t="s">
        <v>121</v>
      </c>
      <c r="I142" s="191" t="s">
        <v>627</v>
      </c>
      <c r="J142" s="190" t="s">
        <v>1440</v>
      </c>
      <c r="K142" s="190" t="s">
        <v>1161</v>
      </c>
      <c r="L142" s="190" t="s">
        <v>1161</v>
      </c>
      <c r="M142" s="225" t="s">
        <v>1121</v>
      </c>
      <c r="N142" s="355" t="s">
        <v>1747</v>
      </c>
      <c r="O142" s="190"/>
      <c r="P142" s="190" t="s">
        <v>1440</v>
      </c>
      <c r="Q142" s="190" t="s">
        <v>1273</v>
      </c>
      <c r="R142" s="190" t="s">
        <v>1221</v>
      </c>
      <c r="S142" s="190"/>
      <c r="T142" s="252" t="s">
        <v>124</v>
      </c>
    </row>
    <row r="143" spans="1:20" ht="13.5" customHeight="1">
      <c r="A143" s="125">
        <v>2</v>
      </c>
      <c r="B143" s="125">
        <v>2</v>
      </c>
      <c r="C143" s="125"/>
      <c r="D143" s="228" t="s">
        <v>133</v>
      </c>
      <c r="E143" s="223">
        <v>31917</v>
      </c>
      <c r="F143" s="225" t="s">
        <v>1274</v>
      </c>
      <c r="G143" s="225" t="s">
        <v>619</v>
      </c>
      <c r="H143" s="226" t="s">
        <v>631</v>
      </c>
      <c r="I143" s="229" t="s">
        <v>134</v>
      </c>
      <c r="J143" s="190" t="s">
        <v>90</v>
      </c>
      <c r="K143" s="190" t="s">
        <v>1117</v>
      </c>
      <c r="L143" s="190" t="s">
        <v>1527</v>
      </c>
      <c r="M143" s="190" t="s">
        <v>1417</v>
      </c>
      <c r="N143" s="190" t="s">
        <v>1121</v>
      </c>
      <c r="O143" s="190" t="s">
        <v>1469</v>
      </c>
      <c r="P143" s="190" t="s">
        <v>1469</v>
      </c>
      <c r="Q143" s="190" t="s">
        <v>1220</v>
      </c>
      <c r="R143" s="190" t="s">
        <v>1209</v>
      </c>
      <c r="S143" s="190"/>
      <c r="T143" s="252" t="s">
        <v>983</v>
      </c>
    </row>
    <row r="144" spans="1:20" ht="13.5" customHeight="1">
      <c r="A144" s="125">
        <v>3</v>
      </c>
      <c r="B144" s="125">
        <v>3</v>
      </c>
      <c r="C144" s="125"/>
      <c r="D144" s="228" t="s">
        <v>125</v>
      </c>
      <c r="E144" s="223">
        <v>31807</v>
      </c>
      <c r="F144" s="225" t="s">
        <v>1274</v>
      </c>
      <c r="G144" s="225" t="s">
        <v>619</v>
      </c>
      <c r="H144" s="226" t="s">
        <v>631</v>
      </c>
      <c r="I144" s="191" t="s">
        <v>627</v>
      </c>
      <c r="J144" s="190" t="s">
        <v>1421</v>
      </c>
      <c r="K144" s="190" t="s">
        <v>137</v>
      </c>
      <c r="L144" s="190" t="s">
        <v>1415</v>
      </c>
      <c r="M144" s="190" t="s">
        <v>1121</v>
      </c>
      <c r="N144" s="190" t="s">
        <v>1468</v>
      </c>
      <c r="O144" s="190" t="s">
        <v>1112</v>
      </c>
      <c r="P144" s="190" t="s">
        <v>1112</v>
      </c>
      <c r="Q144" s="190" t="s">
        <v>1220</v>
      </c>
      <c r="R144" s="190" t="s">
        <v>1209</v>
      </c>
      <c r="S144" s="190"/>
      <c r="T144" s="252" t="s">
        <v>126</v>
      </c>
    </row>
    <row r="145" spans="1:20" ht="13.5" customHeight="1">
      <c r="A145" s="125">
        <v>4</v>
      </c>
      <c r="B145" s="125">
        <v>4</v>
      </c>
      <c r="C145" s="125"/>
      <c r="D145" s="228" t="s">
        <v>123</v>
      </c>
      <c r="E145" s="223">
        <v>34103</v>
      </c>
      <c r="F145" s="225" t="s">
        <v>1220</v>
      </c>
      <c r="G145" s="225" t="s">
        <v>619</v>
      </c>
      <c r="H145" s="226" t="s">
        <v>811</v>
      </c>
      <c r="I145" s="191" t="s">
        <v>627</v>
      </c>
      <c r="J145" s="190" t="s">
        <v>1422</v>
      </c>
      <c r="K145" s="190" t="s">
        <v>1121</v>
      </c>
      <c r="L145" s="190" t="s">
        <v>1161</v>
      </c>
      <c r="M145" s="190" t="s">
        <v>1121</v>
      </c>
      <c r="N145" s="190" t="s">
        <v>1161</v>
      </c>
      <c r="O145" s="354" t="s">
        <v>1747</v>
      </c>
      <c r="P145" s="190" t="s">
        <v>1422</v>
      </c>
      <c r="Q145" s="190" t="s">
        <v>1220</v>
      </c>
      <c r="R145" s="190" t="s">
        <v>1418</v>
      </c>
      <c r="S145" s="190"/>
      <c r="T145" s="252" t="s">
        <v>124</v>
      </c>
    </row>
    <row r="146" spans="1:20" ht="13.5" customHeight="1">
      <c r="A146" s="125">
        <v>5</v>
      </c>
      <c r="B146" s="125">
        <v>5</v>
      </c>
      <c r="C146" s="125"/>
      <c r="D146" s="228" t="s">
        <v>965</v>
      </c>
      <c r="E146" s="223">
        <v>33874</v>
      </c>
      <c r="F146" s="225" t="s">
        <v>1273</v>
      </c>
      <c r="G146" s="225" t="s">
        <v>619</v>
      </c>
      <c r="H146" s="226" t="s">
        <v>741</v>
      </c>
      <c r="I146" s="191" t="s">
        <v>966</v>
      </c>
      <c r="J146" s="190" t="s">
        <v>1155</v>
      </c>
      <c r="K146" s="190" t="s">
        <v>1121</v>
      </c>
      <c r="L146" s="190" t="s">
        <v>1117</v>
      </c>
      <c r="M146" s="190" t="s">
        <v>112</v>
      </c>
      <c r="N146" s="190" t="s">
        <v>1121</v>
      </c>
      <c r="O146" s="190" t="s">
        <v>1464</v>
      </c>
      <c r="P146" s="190" t="s">
        <v>1155</v>
      </c>
      <c r="Q146" s="190" t="s">
        <v>1220</v>
      </c>
      <c r="R146" s="190" t="s">
        <v>1426</v>
      </c>
      <c r="S146" s="190"/>
      <c r="T146" s="379" t="s">
        <v>967</v>
      </c>
    </row>
    <row r="147" spans="1:20" ht="13.5" customHeight="1">
      <c r="A147" s="125">
        <v>6</v>
      </c>
      <c r="B147" s="125">
        <v>6</v>
      </c>
      <c r="C147" s="125"/>
      <c r="D147" s="228" t="s">
        <v>964</v>
      </c>
      <c r="E147" s="223">
        <v>33983</v>
      </c>
      <c r="F147" s="225" t="s">
        <v>1273</v>
      </c>
      <c r="G147" s="225" t="s">
        <v>619</v>
      </c>
      <c r="H147" s="226" t="s">
        <v>741</v>
      </c>
      <c r="I147" s="191" t="s">
        <v>627</v>
      </c>
      <c r="J147" s="190" t="s">
        <v>1121</v>
      </c>
      <c r="K147" s="190" t="s">
        <v>1460</v>
      </c>
      <c r="L147" s="190" t="s">
        <v>1420</v>
      </c>
      <c r="M147" s="190" t="s">
        <v>1121</v>
      </c>
      <c r="N147" s="190" t="s">
        <v>1161</v>
      </c>
      <c r="O147" s="190" t="s">
        <v>1161</v>
      </c>
      <c r="P147" s="190" t="s">
        <v>1420</v>
      </c>
      <c r="Q147" s="190" t="s">
        <v>1220</v>
      </c>
      <c r="R147" s="190" t="s">
        <v>1425</v>
      </c>
      <c r="S147" s="190"/>
      <c r="T147" s="379" t="s">
        <v>172</v>
      </c>
    </row>
    <row r="148" spans="1:20" ht="13.5" customHeight="1">
      <c r="A148" s="125">
        <v>7</v>
      </c>
      <c r="B148" s="125">
        <v>7</v>
      </c>
      <c r="C148" s="125"/>
      <c r="D148" s="228" t="s">
        <v>130</v>
      </c>
      <c r="E148" s="223">
        <v>31863</v>
      </c>
      <c r="F148" s="225" t="s">
        <v>1273</v>
      </c>
      <c r="G148" s="225" t="s">
        <v>619</v>
      </c>
      <c r="H148" s="226" t="s">
        <v>370</v>
      </c>
      <c r="I148" s="191"/>
      <c r="J148" s="190" t="s">
        <v>1121</v>
      </c>
      <c r="K148" s="190" t="s">
        <v>1464</v>
      </c>
      <c r="L148" s="190" t="s">
        <v>138</v>
      </c>
      <c r="M148" s="190" t="s">
        <v>1121</v>
      </c>
      <c r="N148" s="190" t="s">
        <v>1121</v>
      </c>
      <c r="O148" s="190" t="s">
        <v>1121</v>
      </c>
      <c r="P148" s="190" t="s">
        <v>1464</v>
      </c>
      <c r="Q148" s="190" t="s">
        <v>1220</v>
      </c>
      <c r="R148" s="190" t="s">
        <v>1209</v>
      </c>
      <c r="S148" s="190"/>
      <c r="T148" s="361" t="s">
        <v>131</v>
      </c>
    </row>
    <row r="149" spans="1:20" ht="13.5" customHeight="1">
      <c r="A149" s="125">
        <v>8</v>
      </c>
      <c r="B149" s="125">
        <v>8</v>
      </c>
      <c r="C149" s="125"/>
      <c r="D149" s="228" t="s">
        <v>135</v>
      </c>
      <c r="E149" s="223">
        <v>34168</v>
      </c>
      <c r="F149" s="225" t="s">
        <v>1273</v>
      </c>
      <c r="G149" s="225" t="s">
        <v>619</v>
      </c>
      <c r="H149" s="226" t="s">
        <v>370</v>
      </c>
      <c r="I149" s="191" t="s">
        <v>627</v>
      </c>
      <c r="J149" s="190" t="s">
        <v>94</v>
      </c>
      <c r="K149" s="190" t="s">
        <v>1524</v>
      </c>
      <c r="L149" s="190" t="s">
        <v>1511</v>
      </c>
      <c r="M149" s="190" t="s">
        <v>1460</v>
      </c>
      <c r="N149" s="190" t="s">
        <v>1149</v>
      </c>
      <c r="O149" s="190" t="s">
        <v>1524</v>
      </c>
      <c r="P149" s="190" t="s">
        <v>1460</v>
      </c>
      <c r="Q149" s="190" t="s">
        <v>595</v>
      </c>
      <c r="R149" s="190" t="s">
        <v>1209</v>
      </c>
      <c r="S149" s="190"/>
      <c r="T149" s="252" t="s">
        <v>136</v>
      </c>
    </row>
    <row r="150" spans="1:20" ht="13.5" customHeight="1">
      <c r="A150" s="125"/>
      <c r="B150" s="125"/>
      <c r="C150" s="125"/>
      <c r="D150" s="228" t="s">
        <v>127</v>
      </c>
      <c r="E150" s="225">
        <v>1989</v>
      </c>
      <c r="F150" s="225" t="s">
        <v>1274</v>
      </c>
      <c r="G150" s="225"/>
      <c r="H150" s="226" t="s">
        <v>128</v>
      </c>
      <c r="I150" s="191"/>
      <c r="J150" s="190" t="s">
        <v>1449</v>
      </c>
      <c r="K150" s="190" t="s">
        <v>1121</v>
      </c>
      <c r="L150" s="190" t="s">
        <v>1121</v>
      </c>
      <c r="M150" s="190"/>
      <c r="N150" s="190"/>
      <c r="O150" s="190"/>
      <c r="P150" s="190" t="s">
        <v>1449</v>
      </c>
      <c r="Q150" s="190" t="s">
        <v>1273</v>
      </c>
      <c r="R150" s="190" t="s">
        <v>1217</v>
      </c>
      <c r="S150" s="190"/>
      <c r="T150" s="252" t="s">
        <v>129</v>
      </c>
    </row>
    <row r="151" spans="1:20" ht="13.5" customHeight="1">
      <c r="A151" s="125"/>
      <c r="B151" s="125"/>
      <c r="C151" s="125"/>
      <c r="D151" s="228"/>
      <c r="E151" s="223"/>
      <c r="F151" s="225"/>
      <c r="G151" s="225"/>
      <c r="H151" s="226"/>
      <c r="I151" s="191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252"/>
    </row>
    <row r="157" ht="13.5" customHeight="1">
      <c r="C157" s="33"/>
    </row>
    <row r="158" ht="13.5" customHeight="1">
      <c r="C158" s="33"/>
    </row>
    <row r="159" ht="13.5" customHeight="1">
      <c r="C159" s="33"/>
    </row>
    <row r="160" ht="13.5" customHeight="1">
      <c r="C160" s="33"/>
    </row>
    <row r="161" ht="13.5" customHeight="1">
      <c r="C161" s="33"/>
    </row>
    <row r="162" ht="13.5" customHeight="1">
      <c r="C162" s="33"/>
    </row>
    <row r="163" ht="13.5" customHeight="1">
      <c r="C163" s="33"/>
    </row>
  </sheetData>
  <mergeCells count="24">
    <mergeCell ref="R91:S91"/>
    <mergeCell ref="Q13:Q14"/>
    <mergeCell ref="Q91:Q92"/>
    <mergeCell ref="T91:T92"/>
    <mergeCell ref="R13:S13"/>
    <mergeCell ref="T13:T14"/>
    <mergeCell ref="Q52:Q53"/>
    <mergeCell ref="R52:S52"/>
    <mergeCell ref="T52:T53"/>
    <mergeCell ref="B91:C91"/>
    <mergeCell ref="B13:C13"/>
    <mergeCell ref="D13:D14"/>
    <mergeCell ref="F13:F14"/>
    <mergeCell ref="D91:D92"/>
    <mergeCell ref="F91:F92"/>
    <mergeCell ref="B52:C52"/>
    <mergeCell ref="D52:D53"/>
    <mergeCell ref="F52:F53"/>
    <mergeCell ref="R130:S130"/>
    <mergeCell ref="T130:T131"/>
    <mergeCell ref="B130:C130"/>
    <mergeCell ref="D130:D131"/>
    <mergeCell ref="F130:F131"/>
    <mergeCell ref="Q130:Q131"/>
  </mergeCells>
  <printOptions/>
  <pageMargins left="0.2" right="0.2" top="0.5" bottom="0.58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:Z283"/>
  <sheetViews>
    <sheetView workbookViewId="0" topLeftCell="A1">
      <selection activeCell="A89" sqref="A89:O132"/>
    </sheetView>
  </sheetViews>
  <sheetFormatPr defaultColWidth="9.00390625" defaultRowHeight="12.75" customHeight="1"/>
  <cols>
    <col min="1" max="2" width="4.625" style="2" customWidth="1"/>
    <col min="3" max="3" width="5.125" style="1" customWidth="1"/>
    <col min="4" max="4" width="20.00390625" style="2" customWidth="1"/>
    <col min="5" max="5" width="8.75390625" style="1" customWidth="1"/>
    <col min="6" max="6" width="5.625" style="1" customWidth="1"/>
    <col min="7" max="7" width="6.00390625" style="1" customWidth="1"/>
    <col min="8" max="8" width="21.00390625" style="1" customWidth="1"/>
    <col min="9" max="9" width="13.75390625" style="1" customWidth="1"/>
    <col min="10" max="10" width="8.375" style="1" customWidth="1"/>
    <col min="11" max="11" width="6.625" style="1" customWidth="1"/>
    <col min="12" max="13" width="6.00390625" style="2" customWidth="1"/>
    <col min="14" max="14" width="28.125" style="2" customWidth="1"/>
    <col min="15" max="15" width="20.75390625" style="2" customWidth="1"/>
    <col min="16" max="16" width="13.125" style="2" customWidth="1"/>
    <col min="17" max="17" width="9.125" style="2" customWidth="1"/>
    <col min="18" max="18" width="8.00390625" style="2" customWidth="1"/>
    <col min="19" max="19" width="16.875" style="2" customWidth="1"/>
    <col min="20" max="20" width="18.00390625" style="2" customWidth="1"/>
    <col min="21" max="21" width="8.375" style="2" customWidth="1"/>
    <col min="22" max="22" width="10.00390625" style="2" customWidth="1"/>
    <col min="23" max="23" width="10.125" style="2" customWidth="1"/>
    <col min="24" max="24" width="10.00390625" style="2" customWidth="1"/>
    <col min="25" max="25" width="9.125" style="2" customWidth="1"/>
    <col min="26" max="26" width="7.125" style="2" customWidth="1"/>
    <col min="27" max="16384" width="9.125" style="2" customWidth="1"/>
  </cols>
  <sheetData>
    <row r="1" ht="12.75" customHeight="1">
      <c r="H1" s="81" t="s">
        <v>1199</v>
      </c>
    </row>
    <row r="2" ht="12.75" customHeight="1">
      <c r="H2" s="81" t="s">
        <v>1200</v>
      </c>
    </row>
    <row r="3" ht="12.75" customHeight="1">
      <c r="H3" s="81" t="s">
        <v>1206</v>
      </c>
    </row>
    <row r="4" ht="12.75" customHeight="1">
      <c r="H4" s="81" t="s">
        <v>1201</v>
      </c>
    </row>
    <row r="5" ht="12.75" customHeight="1">
      <c r="H5" s="81"/>
    </row>
    <row r="6" ht="12.75" customHeight="1">
      <c r="H6" s="81" t="s">
        <v>1202</v>
      </c>
    </row>
    <row r="7" ht="12.75" customHeight="1">
      <c r="H7" s="57" t="s">
        <v>1203</v>
      </c>
    </row>
    <row r="8" ht="12.75" customHeight="1">
      <c r="H8" s="103"/>
    </row>
    <row r="9" ht="12.75" customHeight="1">
      <c r="H9" s="38" t="s">
        <v>1408</v>
      </c>
    </row>
    <row r="10" spans="2:8" ht="12.75" customHeight="1">
      <c r="B10" s="383" t="s">
        <v>1905</v>
      </c>
      <c r="H10" s="2"/>
    </row>
    <row r="11" spans="2:8" ht="12.75" customHeight="1">
      <c r="B11" s="383" t="s">
        <v>1904</v>
      </c>
      <c r="H11" s="103"/>
    </row>
    <row r="12" spans="2:8" ht="12.75" customHeight="1">
      <c r="B12" s="383" t="s">
        <v>1902</v>
      </c>
      <c r="H12" s="103"/>
    </row>
    <row r="13" spans="2:8" ht="12.75" customHeight="1">
      <c r="B13" s="383" t="s">
        <v>1906</v>
      </c>
      <c r="H13" s="103"/>
    </row>
    <row r="14" spans="2:8" ht="12.75" customHeight="1">
      <c r="B14" s="383" t="s">
        <v>0</v>
      </c>
      <c r="H14" s="103"/>
    </row>
    <row r="15" spans="2:14" ht="12.75" customHeight="1">
      <c r="B15" s="383" t="s">
        <v>1</v>
      </c>
      <c r="H15" s="2"/>
      <c r="N15" s="75" t="s">
        <v>606</v>
      </c>
    </row>
    <row r="16" spans="2:14" ht="12.75" customHeight="1">
      <c r="B16" s="383" t="s">
        <v>2</v>
      </c>
      <c r="N16" s="46" t="s">
        <v>583</v>
      </c>
    </row>
    <row r="17" ht="12.75" customHeight="1" thickBot="1"/>
    <row r="18" spans="1:26" ht="12.75" customHeight="1" thickBot="1">
      <c r="A18" s="209" t="s">
        <v>603</v>
      </c>
      <c r="B18" s="336" t="s">
        <v>590</v>
      </c>
      <c r="C18" s="337"/>
      <c r="D18" s="317" t="s">
        <v>598</v>
      </c>
      <c r="E18" s="131" t="s">
        <v>588</v>
      </c>
      <c r="F18" s="325" t="s">
        <v>599</v>
      </c>
      <c r="G18" s="76" t="s">
        <v>618</v>
      </c>
      <c r="H18" s="132" t="s">
        <v>589</v>
      </c>
      <c r="I18" s="132" t="s">
        <v>584</v>
      </c>
      <c r="J18" s="83" t="s">
        <v>1901</v>
      </c>
      <c r="K18" s="163" t="s">
        <v>1205</v>
      </c>
      <c r="L18" s="363" t="s">
        <v>1124</v>
      </c>
      <c r="M18" s="364"/>
      <c r="N18" s="83" t="s">
        <v>1120</v>
      </c>
      <c r="O18" s="61"/>
      <c r="P18" s="140"/>
      <c r="Q18" s="60"/>
      <c r="R18" s="60"/>
      <c r="S18" s="140"/>
      <c r="T18" s="140"/>
      <c r="U18" s="141"/>
      <c r="V18" s="61"/>
      <c r="W18" s="142"/>
      <c r="X18" s="61"/>
      <c r="Y18" s="139"/>
      <c r="Z18" s="139"/>
    </row>
    <row r="19" spans="1:26" ht="12.75" customHeight="1" thickBot="1">
      <c r="A19" s="211" t="s">
        <v>605</v>
      </c>
      <c r="B19" s="212" t="s">
        <v>619</v>
      </c>
      <c r="C19" s="377" t="s">
        <v>621</v>
      </c>
      <c r="D19" s="318"/>
      <c r="E19" s="133" t="s">
        <v>591</v>
      </c>
      <c r="F19" s="326"/>
      <c r="G19" s="52"/>
      <c r="H19" s="52"/>
      <c r="I19" s="52"/>
      <c r="J19" s="99" t="s">
        <v>1100</v>
      </c>
      <c r="K19" s="270" t="s">
        <v>604</v>
      </c>
      <c r="L19" s="212" t="s">
        <v>619</v>
      </c>
      <c r="M19" s="212" t="s">
        <v>621</v>
      </c>
      <c r="N19" s="381"/>
      <c r="O19" s="4"/>
      <c r="P19" s="4"/>
      <c r="Q19" s="4"/>
      <c r="R19" s="4"/>
      <c r="S19" s="123"/>
      <c r="T19" s="20"/>
      <c r="U19" s="143"/>
      <c r="V19" s="20"/>
      <c r="W19" s="20"/>
      <c r="X19" s="11"/>
      <c r="Y19" s="4"/>
      <c r="Z19" s="4"/>
    </row>
    <row r="20" spans="3:26" ht="12.75" customHeight="1">
      <c r="C20" s="106"/>
      <c r="D20" s="57" t="s">
        <v>940</v>
      </c>
      <c r="E20" s="234"/>
      <c r="F20" s="57"/>
      <c r="G20" s="57"/>
      <c r="H20" s="17"/>
      <c r="I20" s="17"/>
      <c r="J20" s="17"/>
      <c r="K20" s="17"/>
      <c r="L20" s="17"/>
      <c r="M20" s="17"/>
      <c r="N20" s="49"/>
      <c r="O20" s="102"/>
      <c r="Q20" s="4"/>
      <c r="R20" s="4"/>
      <c r="S20" s="20"/>
      <c r="T20" s="20"/>
      <c r="U20" s="143"/>
      <c r="V20" s="20"/>
      <c r="W20" s="20"/>
      <c r="X20" s="15"/>
      <c r="Y20" s="5"/>
      <c r="Z20" s="5"/>
    </row>
    <row r="21" spans="1:26" s="4" customFormat="1" ht="12.75" customHeight="1">
      <c r="A21" s="33">
        <v>1</v>
      </c>
      <c r="B21" s="33">
        <v>1</v>
      </c>
      <c r="C21" s="33"/>
      <c r="D21" s="228" t="s">
        <v>989</v>
      </c>
      <c r="E21" s="223">
        <v>36240</v>
      </c>
      <c r="F21" s="225" t="s">
        <v>595</v>
      </c>
      <c r="G21" s="225" t="s">
        <v>619</v>
      </c>
      <c r="H21" s="191" t="s">
        <v>669</v>
      </c>
      <c r="I21" s="191" t="s">
        <v>627</v>
      </c>
      <c r="J21" s="33">
        <v>4344</v>
      </c>
      <c r="K21" s="125">
        <v>1</v>
      </c>
      <c r="L21" s="125" t="s">
        <v>1221</v>
      </c>
      <c r="M21" s="125"/>
      <c r="N21" s="256" t="s">
        <v>990</v>
      </c>
      <c r="O21" s="16"/>
      <c r="S21" s="5"/>
      <c r="T21" s="20"/>
      <c r="U21" s="143"/>
      <c r="V21" s="20"/>
      <c r="W21" s="20"/>
      <c r="X21" s="15"/>
      <c r="Y21" s="5"/>
      <c r="Z21" s="5"/>
    </row>
    <row r="22" spans="1:26" s="4" customFormat="1" ht="12.75" customHeight="1">
      <c r="A22" s="33">
        <v>2</v>
      </c>
      <c r="B22" s="33">
        <v>2</v>
      </c>
      <c r="C22" s="33"/>
      <c r="D22" s="228" t="s">
        <v>993</v>
      </c>
      <c r="E22" s="223">
        <v>36737</v>
      </c>
      <c r="F22" s="225" t="s">
        <v>612</v>
      </c>
      <c r="G22" s="225" t="s">
        <v>619</v>
      </c>
      <c r="H22" s="191" t="s">
        <v>631</v>
      </c>
      <c r="I22" s="191" t="s">
        <v>627</v>
      </c>
      <c r="J22" s="33">
        <v>4154</v>
      </c>
      <c r="K22" s="125">
        <v>1</v>
      </c>
      <c r="L22" s="125" t="s">
        <v>1209</v>
      </c>
      <c r="M22" s="125"/>
      <c r="N22" s="252" t="s">
        <v>994</v>
      </c>
      <c r="O22" s="16"/>
      <c r="S22" s="5"/>
      <c r="T22" s="20"/>
      <c r="U22" s="143"/>
      <c r="V22" s="20"/>
      <c r="W22" s="20"/>
      <c r="X22" s="15"/>
      <c r="Y22" s="5"/>
      <c r="Z22" s="5"/>
    </row>
    <row r="23" spans="1:26" s="4" customFormat="1" ht="12.75" customHeight="1">
      <c r="A23" s="33">
        <v>3</v>
      </c>
      <c r="B23" s="33"/>
      <c r="C23" s="33">
        <v>1</v>
      </c>
      <c r="D23" s="228" t="s">
        <v>992</v>
      </c>
      <c r="E23" s="223">
        <v>36548</v>
      </c>
      <c r="F23" s="225" t="s">
        <v>612</v>
      </c>
      <c r="G23" s="225" t="s">
        <v>621</v>
      </c>
      <c r="H23" s="191" t="s">
        <v>701</v>
      </c>
      <c r="I23" s="191" t="s">
        <v>660</v>
      </c>
      <c r="J23" s="33">
        <v>3527</v>
      </c>
      <c r="K23" s="125">
        <v>2</v>
      </c>
      <c r="L23" s="125"/>
      <c r="M23" s="125" t="s">
        <v>1221</v>
      </c>
      <c r="N23" s="252" t="s">
        <v>702</v>
      </c>
      <c r="O23" s="16"/>
      <c r="R23" s="10"/>
      <c r="S23" s="20"/>
      <c r="T23" s="20"/>
      <c r="U23" s="143"/>
      <c r="V23" s="20"/>
      <c r="W23" s="20"/>
      <c r="X23" s="20"/>
      <c r="Y23" s="10"/>
      <c r="Z23" s="10"/>
    </row>
    <row r="24" spans="1:26" s="4" customFormat="1" ht="12.75" customHeight="1">
      <c r="A24" s="33">
        <v>4</v>
      </c>
      <c r="B24" s="33"/>
      <c r="C24" s="33">
        <v>2</v>
      </c>
      <c r="D24" s="228" t="s">
        <v>991</v>
      </c>
      <c r="E24" s="223">
        <v>36338</v>
      </c>
      <c r="F24" s="225" t="s">
        <v>612</v>
      </c>
      <c r="G24" s="225" t="s">
        <v>621</v>
      </c>
      <c r="H24" s="191" t="s">
        <v>701</v>
      </c>
      <c r="I24" s="191" t="s">
        <v>660</v>
      </c>
      <c r="J24" s="33">
        <v>3517</v>
      </c>
      <c r="K24" s="125">
        <v>2</v>
      </c>
      <c r="L24" s="125"/>
      <c r="M24" s="125" t="s">
        <v>1522</v>
      </c>
      <c r="N24" s="252" t="s">
        <v>702</v>
      </c>
      <c r="O24" s="17"/>
      <c r="S24" s="10"/>
      <c r="T24" s="20"/>
      <c r="U24" s="143"/>
      <c r="V24" s="20"/>
      <c r="W24" s="20"/>
      <c r="X24" s="11"/>
      <c r="Y24" s="10"/>
      <c r="Z24" s="10"/>
    </row>
    <row r="25" spans="1:26" s="4" customFormat="1" ht="12.75" customHeight="1">
      <c r="A25" s="33"/>
      <c r="B25" s="33"/>
      <c r="C25" s="33"/>
      <c r="D25" s="236" t="s">
        <v>897</v>
      </c>
      <c r="E25" s="118"/>
      <c r="F25" s="119"/>
      <c r="G25" s="119"/>
      <c r="H25" s="120"/>
      <c r="I25" s="120"/>
      <c r="J25" s="33"/>
      <c r="K25" s="125"/>
      <c r="L25" s="125"/>
      <c r="M25" s="125"/>
      <c r="N25" s="253"/>
      <c r="O25" s="399"/>
      <c r="S25" s="5"/>
      <c r="T25" s="15"/>
      <c r="U25" s="15"/>
      <c r="V25" s="20"/>
      <c r="W25" s="20"/>
      <c r="X25" s="20"/>
      <c r="Y25" s="5"/>
      <c r="Z25" s="5"/>
    </row>
    <row r="26" spans="1:26" s="4" customFormat="1" ht="12.75" customHeight="1">
      <c r="A26" s="33">
        <v>1</v>
      </c>
      <c r="B26" s="33">
        <v>1</v>
      </c>
      <c r="C26" s="33"/>
      <c r="D26" s="228" t="s">
        <v>999</v>
      </c>
      <c r="E26" s="223">
        <v>35721</v>
      </c>
      <c r="F26" s="225" t="s">
        <v>1220</v>
      </c>
      <c r="G26" s="225" t="s">
        <v>619</v>
      </c>
      <c r="H26" s="191" t="s">
        <v>811</v>
      </c>
      <c r="I26" s="191" t="s">
        <v>627</v>
      </c>
      <c r="J26" s="33">
        <v>4852</v>
      </c>
      <c r="K26" s="125" t="s">
        <v>1220</v>
      </c>
      <c r="L26" s="125" t="s">
        <v>15</v>
      </c>
      <c r="M26" s="125"/>
      <c r="N26" s="256" t="s">
        <v>1000</v>
      </c>
      <c r="O26" s="16"/>
      <c r="S26" s="5"/>
      <c r="T26" s="144"/>
      <c r="U26" s="143"/>
      <c r="V26" s="16"/>
      <c r="W26" s="16"/>
      <c r="X26" s="16"/>
      <c r="Y26" s="5"/>
      <c r="Z26" s="5"/>
    </row>
    <row r="27" spans="1:26" s="4" customFormat="1" ht="12.75" customHeight="1">
      <c r="A27" s="33">
        <v>2</v>
      </c>
      <c r="B27" s="33"/>
      <c r="C27" s="33">
        <v>1</v>
      </c>
      <c r="D27" s="228" t="s">
        <v>995</v>
      </c>
      <c r="E27" s="223">
        <v>35488</v>
      </c>
      <c r="F27" s="225" t="s">
        <v>1220</v>
      </c>
      <c r="G27" s="225" t="s">
        <v>621</v>
      </c>
      <c r="H27" s="191" t="s">
        <v>629</v>
      </c>
      <c r="I27" s="191" t="s">
        <v>679</v>
      </c>
      <c r="J27" s="33">
        <v>4806</v>
      </c>
      <c r="K27" s="125" t="s">
        <v>1220</v>
      </c>
      <c r="L27" s="125"/>
      <c r="M27" s="125" t="s">
        <v>15</v>
      </c>
      <c r="N27" s="256" t="s">
        <v>996</v>
      </c>
      <c r="O27" s="16"/>
      <c r="S27" s="5"/>
      <c r="T27" s="144"/>
      <c r="U27" s="143"/>
      <c r="V27" s="16"/>
      <c r="W27" s="16"/>
      <c r="X27" s="16"/>
      <c r="Y27" s="5"/>
      <c r="Z27" s="5"/>
    </row>
    <row r="28" spans="1:26" s="4" customFormat="1" ht="12.75" customHeight="1">
      <c r="A28" s="33">
        <v>3</v>
      </c>
      <c r="B28" s="33"/>
      <c r="C28" s="33">
        <v>2</v>
      </c>
      <c r="D28" s="228" t="s">
        <v>997</v>
      </c>
      <c r="E28" s="223">
        <v>35951</v>
      </c>
      <c r="F28" s="225" t="s">
        <v>1220</v>
      </c>
      <c r="G28" s="225" t="s">
        <v>621</v>
      </c>
      <c r="H28" s="191" t="s">
        <v>629</v>
      </c>
      <c r="I28" s="191" t="s">
        <v>674</v>
      </c>
      <c r="J28" s="33">
        <v>4697</v>
      </c>
      <c r="K28" s="125" t="s">
        <v>1220</v>
      </c>
      <c r="L28" s="125"/>
      <c r="M28" s="125" t="s">
        <v>16</v>
      </c>
      <c r="N28" s="246" t="s">
        <v>998</v>
      </c>
      <c r="O28" s="399"/>
      <c r="Q28" s="5"/>
      <c r="R28" s="5"/>
      <c r="S28" s="5"/>
      <c r="T28" s="123"/>
      <c r="U28" s="11"/>
      <c r="V28" s="5"/>
      <c r="W28" s="5"/>
      <c r="X28" s="5"/>
      <c r="Y28" s="5"/>
      <c r="Z28" s="5"/>
    </row>
    <row r="29" spans="1:26" s="4" customFormat="1" ht="12.75" customHeight="1">
      <c r="A29" s="33">
        <v>4</v>
      </c>
      <c r="B29" s="33">
        <v>2</v>
      </c>
      <c r="C29" s="33"/>
      <c r="D29" s="228" t="s">
        <v>1001</v>
      </c>
      <c r="E29" s="223">
        <v>35501</v>
      </c>
      <c r="F29" s="225" t="s">
        <v>595</v>
      </c>
      <c r="G29" s="225" t="s">
        <v>619</v>
      </c>
      <c r="H29" s="191" t="s">
        <v>811</v>
      </c>
      <c r="I29" s="191" t="s">
        <v>627</v>
      </c>
      <c r="J29" s="33">
        <v>4341</v>
      </c>
      <c r="K29" s="125">
        <v>1</v>
      </c>
      <c r="L29" s="125" t="s">
        <v>1209</v>
      </c>
      <c r="M29" s="125"/>
      <c r="N29" s="252" t="s">
        <v>1002</v>
      </c>
      <c r="S29" s="5"/>
      <c r="Y29" s="5"/>
      <c r="Z29" s="5"/>
    </row>
    <row r="30" spans="1:26" s="4" customFormat="1" ht="12.75" customHeight="1">
      <c r="A30" s="33">
        <v>5</v>
      </c>
      <c r="B30" s="33">
        <v>3</v>
      </c>
      <c r="C30" s="33"/>
      <c r="D30" s="228" t="s">
        <v>1003</v>
      </c>
      <c r="E30" s="223">
        <v>36126</v>
      </c>
      <c r="F30" s="225" t="s">
        <v>595</v>
      </c>
      <c r="G30" s="225" t="s">
        <v>619</v>
      </c>
      <c r="H30" s="191" t="s">
        <v>1004</v>
      </c>
      <c r="I30" s="191" t="s">
        <v>1005</v>
      </c>
      <c r="J30" s="33">
        <v>4340</v>
      </c>
      <c r="K30" s="125">
        <v>1</v>
      </c>
      <c r="L30" s="125" t="s">
        <v>1522</v>
      </c>
      <c r="M30" s="125"/>
      <c r="N30" s="252" t="s">
        <v>737</v>
      </c>
      <c r="O30" s="16"/>
      <c r="S30" s="5"/>
      <c r="T30" s="144"/>
      <c r="U30" s="143"/>
      <c r="V30" s="16"/>
      <c r="W30" s="16"/>
      <c r="X30" s="16"/>
      <c r="Y30" s="5"/>
      <c r="Z30" s="5"/>
    </row>
    <row r="31" spans="1:26" s="4" customFormat="1" ht="12.75" customHeight="1">
      <c r="A31" s="33"/>
      <c r="B31" s="33"/>
      <c r="C31" s="33"/>
      <c r="D31" s="236" t="s">
        <v>1006</v>
      </c>
      <c r="E31" s="118"/>
      <c r="F31" s="119"/>
      <c r="G31" s="119"/>
      <c r="H31" s="400"/>
      <c r="I31" s="120"/>
      <c r="J31" s="33"/>
      <c r="K31" s="125"/>
      <c r="L31" s="125"/>
      <c r="M31" s="125"/>
      <c r="N31" s="17"/>
      <c r="O31" s="399"/>
      <c r="Q31" s="5"/>
      <c r="R31" s="5"/>
      <c r="S31" s="5"/>
      <c r="T31" s="16"/>
      <c r="U31" s="23"/>
      <c r="V31" s="16"/>
      <c r="W31" s="16"/>
      <c r="X31" s="16"/>
      <c r="Y31" s="5"/>
      <c r="Z31" s="5"/>
    </row>
    <row r="32" spans="1:14" s="4" customFormat="1" ht="12.75" customHeight="1">
      <c r="A32" s="33">
        <v>1</v>
      </c>
      <c r="B32" s="33">
        <v>1</v>
      </c>
      <c r="C32" s="33"/>
      <c r="D32" s="228" t="s">
        <v>1007</v>
      </c>
      <c r="E32" s="223">
        <v>34467</v>
      </c>
      <c r="F32" s="225" t="s">
        <v>1273</v>
      </c>
      <c r="G32" s="225" t="s">
        <v>619</v>
      </c>
      <c r="H32" s="191" t="s">
        <v>811</v>
      </c>
      <c r="I32" s="191" t="s">
        <v>627</v>
      </c>
      <c r="J32" s="33">
        <v>5095</v>
      </c>
      <c r="K32" s="125" t="s">
        <v>1220</v>
      </c>
      <c r="L32" s="125" t="s">
        <v>1221</v>
      </c>
      <c r="M32" s="125"/>
      <c r="N32" s="256" t="s">
        <v>1008</v>
      </c>
    </row>
    <row r="33" spans="1:14" s="4" customFormat="1" ht="12.75" customHeight="1">
      <c r="A33" s="33">
        <v>2</v>
      </c>
      <c r="B33" s="33">
        <v>2</v>
      </c>
      <c r="C33" s="33"/>
      <c r="D33" s="228" t="s">
        <v>1013</v>
      </c>
      <c r="E33" s="223">
        <v>34498</v>
      </c>
      <c r="F33" s="225" t="s">
        <v>1273</v>
      </c>
      <c r="G33" s="225" t="s">
        <v>619</v>
      </c>
      <c r="H33" s="191" t="s">
        <v>631</v>
      </c>
      <c r="I33" s="191" t="s">
        <v>627</v>
      </c>
      <c r="J33" s="33">
        <v>4793</v>
      </c>
      <c r="K33" s="125" t="s">
        <v>1220</v>
      </c>
      <c r="L33" s="125" t="s">
        <v>1522</v>
      </c>
      <c r="M33" s="125"/>
      <c r="N33" s="256" t="s">
        <v>1012</v>
      </c>
    </row>
    <row r="34" spans="1:26" s="4" customFormat="1" ht="12.75" customHeight="1">
      <c r="A34" s="33">
        <v>3</v>
      </c>
      <c r="B34" s="33">
        <v>3</v>
      </c>
      <c r="C34" s="33"/>
      <c r="D34" s="228" t="s">
        <v>1009</v>
      </c>
      <c r="E34" s="223">
        <v>34880</v>
      </c>
      <c r="F34" s="225" t="s">
        <v>1273</v>
      </c>
      <c r="G34" s="225" t="s">
        <v>619</v>
      </c>
      <c r="H34" s="191" t="s">
        <v>1010</v>
      </c>
      <c r="I34" s="191" t="s">
        <v>627</v>
      </c>
      <c r="J34" s="33">
        <v>4729</v>
      </c>
      <c r="K34" s="125" t="s">
        <v>1220</v>
      </c>
      <c r="L34" s="125" t="s">
        <v>1558</v>
      </c>
      <c r="M34" s="125"/>
      <c r="N34" s="256" t="s">
        <v>1011</v>
      </c>
      <c r="O34" s="16"/>
      <c r="P34" s="9"/>
      <c r="Q34" s="5"/>
      <c r="R34" s="5"/>
      <c r="S34" s="5"/>
      <c r="T34" s="145"/>
      <c r="U34" s="145"/>
      <c r="V34" s="5"/>
      <c r="W34" s="5"/>
      <c r="X34" s="5"/>
      <c r="Y34" s="5"/>
      <c r="Z34" s="5"/>
    </row>
    <row r="35" spans="1:14" s="4" customFormat="1" ht="12.75" customHeight="1">
      <c r="A35" s="33"/>
      <c r="B35" s="33"/>
      <c r="C35" s="33"/>
      <c r="D35" s="236" t="s">
        <v>849</v>
      </c>
      <c r="E35" s="118"/>
      <c r="F35" s="119"/>
      <c r="G35" s="119"/>
      <c r="H35" s="400"/>
      <c r="I35" s="120"/>
      <c r="J35" s="33"/>
      <c r="K35" s="125"/>
      <c r="L35" s="125"/>
      <c r="M35" s="125"/>
      <c r="N35" s="17"/>
    </row>
    <row r="36" spans="1:14" s="4" customFormat="1" ht="12.75" customHeight="1">
      <c r="A36" s="33">
        <v>1</v>
      </c>
      <c r="B36" s="33">
        <v>1</v>
      </c>
      <c r="C36" s="33"/>
      <c r="D36" s="228" t="s">
        <v>1023</v>
      </c>
      <c r="E36" s="223">
        <v>32976</v>
      </c>
      <c r="F36" s="225" t="s">
        <v>1273</v>
      </c>
      <c r="G36" s="225" t="s">
        <v>619</v>
      </c>
      <c r="H36" s="191" t="s">
        <v>631</v>
      </c>
      <c r="I36" s="191" t="s">
        <v>627</v>
      </c>
      <c r="J36" s="33">
        <v>5702</v>
      </c>
      <c r="K36" s="125" t="s">
        <v>1273</v>
      </c>
      <c r="L36" s="125" t="s">
        <v>15</v>
      </c>
      <c r="M36" s="125"/>
      <c r="N36" s="246" t="s">
        <v>1024</v>
      </c>
    </row>
    <row r="37" spans="1:14" s="4" customFormat="1" ht="12.75" customHeight="1">
      <c r="A37" s="33">
        <v>2</v>
      </c>
      <c r="B37" s="33">
        <v>2</v>
      </c>
      <c r="C37" s="33"/>
      <c r="D37" s="228" t="s">
        <v>1019</v>
      </c>
      <c r="E37" s="223">
        <v>33551</v>
      </c>
      <c r="F37" s="225" t="s">
        <v>1273</v>
      </c>
      <c r="G37" s="225" t="s">
        <v>619</v>
      </c>
      <c r="H37" s="191" t="s">
        <v>631</v>
      </c>
      <c r="I37" s="191" t="s">
        <v>697</v>
      </c>
      <c r="J37" s="33">
        <v>5506</v>
      </c>
      <c r="K37" s="125" t="s">
        <v>1273</v>
      </c>
      <c r="L37" s="125" t="s">
        <v>16</v>
      </c>
      <c r="M37" s="125"/>
      <c r="N37" s="256" t="s">
        <v>1020</v>
      </c>
    </row>
    <row r="38" spans="1:14" s="4" customFormat="1" ht="12.75" customHeight="1">
      <c r="A38" s="33">
        <v>3</v>
      </c>
      <c r="B38" s="33">
        <v>3</v>
      </c>
      <c r="C38" s="33"/>
      <c r="D38" s="228" t="s">
        <v>1016</v>
      </c>
      <c r="E38" s="223">
        <v>33997</v>
      </c>
      <c r="F38" s="225" t="s">
        <v>1273</v>
      </c>
      <c r="G38" s="225" t="s">
        <v>619</v>
      </c>
      <c r="H38" s="191" t="s">
        <v>1017</v>
      </c>
      <c r="I38" s="191" t="s">
        <v>627</v>
      </c>
      <c r="J38" s="33">
        <v>5335</v>
      </c>
      <c r="K38" s="125" t="s">
        <v>1273</v>
      </c>
      <c r="L38" s="125" t="s">
        <v>17</v>
      </c>
      <c r="M38" s="125"/>
      <c r="N38" s="252" t="s">
        <v>1018</v>
      </c>
    </row>
    <row r="39" spans="1:14" s="4" customFormat="1" ht="12.75" customHeight="1">
      <c r="A39" s="33">
        <v>4</v>
      </c>
      <c r="B39" s="33">
        <v>4</v>
      </c>
      <c r="C39" s="33"/>
      <c r="D39" s="228" t="s">
        <v>1025</v>
      </c>
      <c r="E39" s="223">
        <v>32668</v>
      </c>
      <c r="F39" s="225" t="s">
        <v>1220</v>
      </c>
      <c r="G39" s="225" t="s">
        <v>619</v>
      </c>
      <c r="H39" s="191" t="s">
        <v>1026</v>
      </c>
      <c r="I39" s="191" t="s">
        <v>697</v>
      </c>
      <c r="J39" s="33">
        <v>4830</v>
      </c>
      <c r="K39" s="125" t="s">
        <v>1220</v>
      </c>
      <c r="L39" s="125" t="s">
        <v>1209</v>
      </c>
      <c r="M39" s="125"/>
      <c r="N39" s="252" t="s">
        <v>1027</v>
      </c>
    </row>
    <row r="40" spans="1:14" s="4" customFormat="1" ht="12.75" customHeight="1">
      <c r="A40" s="33"/>
      <c r="B40" s="33"/>
      <c r="C40" s="33"/>
      <c r="D40" s="228" t="s">
        <v>1014</v>
      </c>
      <c r="E40" s="223">
        <v>31555</v>
      </c>
      <c r="F40" s="225" t="s">
        <v>1274</v>
      </c>
      <c r="G40" s="225" t="s">
        <v>621</v>
      </c>
      <c r="H40" s="191" t="s">
        <v>629</v>
      </c>
      <c r="I40" s="191" t="s">
        <v>680</v>
      </c>
      <c r="J40" s="167" t="s">
        <v>1747</v>
      </c>
      <c r="K40" s="125"/>
      <c r="L40" s="125"/>
      <c r="M40" s="125"/>
      <c r="N40" s="252" t="s">
        <v>1015</v>
      </c>
    </row>
    <row r="41" spans="1:14" s="4" customFormat="1" ht="12.75" customHeight="1">
      <c r="A41" s="33"/>
      <c r="B41" s="33"/>
      <c r="C41" s="33"/>
      <c r="D41" s="228" t="s">
        <v>1021</v>
      </c>
      <c r="E41" s="223">
        <v>33612</v>
      </c>
      <c r="F41" s="225" t="s">
        <v>1273</v>
      </c>
      <c r="G41" s="225" t="s">
        <v>619</v>
      </c>
      <c r="H41" s="191" t="s">
        <v>631</v>
      </c>
      <c r="I41" s="191" t="s">
        <v>627</v>
      </c>
      <c r="J41" s="167" t="s">
        <v>1747</v>
      </c>
      <c r="K41" s="125"/>
      <c r="L41" s="125" t="s">
        <v>1209</v>
      </c>
      <c r="M41" s="125"/>
      <c r="N41" s="256" t="s">
        <v>1022</v>
      </c>
    </row>
    <row r="42" spans="3:14" ht="12.75" customHeight="1">
      <c r="C42" s="24"/>
      <c r="D42" s="5"/>
      <c r="E42" s="145"/>
      <c r="F42" s="145"/>
      <c r="G42" s="145"/>
      <c r="H42" s="145"/>
      <c r="I42" s="145"/>
      <c r="J42" s="145"/>
      <c r="K42" s="145"/>
      <c r="L42" s="5"/>
      <c r="M42" s="5"/>
      <c r="N42" s="5"/>
    </row>
    <row r="43" spans="3:14" ht="12.75" customHeight="1">
      <c r="C43" s="24"/>
      <c r="D43" s="92"/>
      <c r="E43" s="103"/>
      <c r="F43" s="103"/>
      <c r="G43" s="103"/>
      <c r="H43" s="103"/>
      <c r="I43" s="12"/>
      <c r="J43" s="12"/>
      <c r="K43" s="12"/>
      <c r="L43" s="5"/>
      <c r="M43" s="5"/>
      <c r="N43" s="5"/>
    </row>
    <row r="44" spans="3:14" ht="12.75" customHeight="1">
      <c r="C44" s="24"/>
      <c r="D44" s="5"/>
      <c r="E44" s="145"/>
      <c r="F44" s="145"/>
      <c r="G44" s="145"/>
      <c r="H44" s="145"/>
      <c r="I44" s="145"/>
      <c r="J44" s="145"/>
      <c r="K44" s="145"/>
      <c r="L44" s="5"/>
      <c r="M44" s="5"/>
      <c r="N44" s="5"/>
    </row>
    <row r="45" spans="3:14" ht="12.75" customHeight="1">
      <c r="C45" s="24"/>
      <c r="D45" s="5"/>
      <c r="E45" s="145"/>
      <c r="F45" s="145"/>
      <c r="G45" s="145"/>
      <c r="H45" s="145"/>
      <c r="I45" s="145"/>
      <c r="J45" s="145"/>
      <c r="K45" s="145"/>
      <c r="L45" s="5"/>
      <c r="M45" s="5"/>
      <c r="N45" s="5"/>
    </row>
    <row r="46" spans="3:14" ht="12.75" customHeight="1">
      <c r="C46" s="24"/>
      <c r="D46" s="5"/>
      <c r="E46" s="145"/>
      <c r="F46" s="145"/>
      <c r="G46" s="145"/>
      <c r="H46" s="145"/>
      <c r="I46" s="145"/>
      <c r="J46" s="145"/>
      <c r="K46" s="145"/>
      <c r="L46" s="5"/>
      <c r="M46" s="5"/>
      <c r="N46" s="5"/>
    </row>
    <row r="47" spans="3:14" ht="12.75" customHeight="1">
      <c r="C47" s="24"/>
      <c r="D47" s="5"/>
      <c r="E47" s="145"/>
      <c r="F47" s="145"/>
      <c r="G47" s="145"/>
      <c r="H47" s="145"/>
      <c r="I47" s="145"/>
      <c r="J47" s="145"/>
      <c r="K47" s="145"/>
      <c r="L47" s="5"/>
      <c r="M47" s="5"/>
      <c r="N47" s="5"/>
    </row>
    <row r="48" spans="3:14" ht="12.75" customHeight="1">
      <c r="C48" s="145"/>
      <c r="D48" s="5"/>
      <c r="E48" s="145"/>
      <c r="F48" s="145"/>
      <c r="G48" s="145"/>
      <c r="H48" s="145"/>
      <c r="I48" s="145"/>
      <c r="J48" s="145"/>
      <c r="K48" s="145"/>
      <c r="L48" s="5"/>
      <c r="M48" s="5"/>
      <c r="N48" s="5"/>
    </row>
    <row r="49" spans="3:14" ht="12.75" customHeight="1">
      <c r="C49" s="145"/>
      <c r="D49" s="5"/>
      <c r="E49" s="145"/>
      <c r="F49" s="145"/>
      <c r="G49" s="145"/>
      <c r="H49" s="145"/>
      <c r="I49" s="145"/>
      <c r="J49" s="145"/>
      <c r="K49" s="145"/>
      <c r="L49" s="5"/>
      <c r="M49" s="5"/>
      <c r="N49" s="5"/>
    </row>
    <row r="50" spans="3:14" ht="12.75" customHeight="1">
      <c r="C50" s="145"/>
      <c r="D50" s="5"/>
      <c r="E50" s="145"/>
      <c r="F50" s="145"/>
      <c r="G50" s="145"/>
      <c r="H50" s="145"/>
      <c r="I50" s="145"/>
      <c r="J50" s="145"/>
      <c r="K50" s="145"/>
      <c r="L50" s="5"/>
      <c r="M50" s="5"/>
      <c r="N50" s="5"/>
    </row>
    <row r="51" spans="3:14" ht="12.75" customHeight="1">
      <c r="C51" s="145"/>
      <c r="D51" s="5"/>
      <c r="E51" s="145"/>
      <c r="F51" s="145"/>
      <c r="G51" s="145"/>
      <c r="H51" s="145"/>
      <c r="I51" s="145"/>
      <c r="J51" s="145"/>
      <c r="K51" s="145"/>
      <c r="L51" s="5"/>
      <c r="M51" s="5"/>
      <c r="N51" s="5"/>
    </row>
    <row r="52" spans="3:14" ht="12.75" customHeight="1">
      <c r="C52" s="145"/>
      <c r="D52" s="5"/>
      <c r="E52" s="145"/>
      <c r="F52" s="145"/>
      <c r="G52" s="145"/>
      <c r="H52" s="145"/>
      <c r="I52" s="145"/>
      <c r="J52" s="145"/>
      <c r="K52" s="145"/>
      <c r="L52" s="5"/>
      <c r="M52" s="5"/>
      <c r="N52" s="5"/>
    </row>
    <row r="53" spans="3:14" ht="12.75" customHeight="1">
      <c r="C53" s="145"/>
      <c r="D53" s="5"/>
      <c r="E53" s="145"/>
      <c r="F53" s="145"/>
      <c r="G53" s="145"/>
      <c r="H53" s="145"/>
      <c r="I53" s="145"/>
      <c r="J53" s="145"/>
      <c r="K53" s="145"/>
      <c r="L53" s="5"/>
      <c r="M53" s="5"/>
      <c r="N53" s="5"/>
    </row>
    <row r="54" spans="3:14" ht="12.75" customHeight="1">
      <c r="C54" s="145"/>
      <c r="D54" s="10"/>
      <c r="E54" s="134"/>
      <c r="F54" s="134"/>
      <c r="G54" s="134"/>
      <c r="H54" s="134"/>
      <c r="I54" s="134"/>
      <c r="J54" s="134"/>
      <c r="K54" s="134"/>
      <c r="L54" s="10"/>
      <c r="M54" s="10"/>
      <c r="N54" s="10"/>
    </row>
    <row r="55" spans="3:14" ht="12.75" customHeight="1">
      <c r="C55" s="145"/>
      <c r="D55" s="10"/>
      <c r="E55" s="134"/>
      <c r="F55" s="134"/>
      <c r="G55" s="134"/>
      <c r="H55" s="134"/>
      <c r="I55" s="134"/>
      <c r="J55" s="134"/>
      <c r="K55" s="134"/>
      <c r="L55" s="10"/>
      <c r="M55" s="10"/>
      <c r="N55" s="10"/>
    </row>
    <row r="56" spans="3:14" ht="12.75" customHeight="1">
      <c r="C56" s="145"/>
      <c r="D56" s="10"/>
      <c r="E56" s="134"/>
      <c r="F56" s="134"/>
      <c r="G56" s="134"/>
      <c r="H56" s="134"/>
      <c r="I56" s="134"/>
      <c r="J56" s="134"/>
      <c r="K56" s="134"/>
      <c r="L56" s="10"/>
      <c r="M56" s="10"/>
      <c r="N56" s="10"/>
    </row>
    <row r="57" spans="3:14" ht="12.75" customHeight="1">
      <c r="C57" s="145"/>
      <c r="D57" s="10"/>
      <c r="E57" s="134"/>
      <c r="F57" s="134"/>
      <c r="G57" s="134"/>
      <c r="H57" s="134"/>
      <c r="I57" s="134"/>
      <c r="J57" s="134"/>
      <c r="K57" s="134"/>
      <c r="L57" s="10"/>
      <c r="M57" s="10"/>
      <c r="N57" s="10"/>
    </row>
    <row r="58" spans="3:14" ht="12.75" customHeight="1">
      <c r="C58" s="145"/>
      <c r="D58" s="4"/>
      <c r="E58" s="24"/>
      <c r="F58" s="24"/>
      <c r="G58" s="24"/>
      <c r="H58" s="24"/>
      <c r="I58" s="24"/>
      <c r="J58" s="24"/>
      <c r="K58" s="24"/>
      <c r="L58" s="4"/>
      <c r="M58" s="4"/>
      <c r="N58" s="4"/>
    </row>
    <row r="59" spans="3:14" ht="12.75" customHeight="1">
      <c r="C59" s="145"/>
      <c r="D59" s="4"/>
      <c r="E59" s="24"/>
      <c r="F59" s="24"/>
      <c r="G59" s="24"/>
      <c r="H59" s="24"/>
      <c r="I59" s="24"/>
      <c r="J59" s="24"/>
      <c r="K59" s="24"/>
      <c r="L59" s="4"/>
      <c r="M59" s="4"/>
      <c r="N59" s="4"/>
    </row>
    <row r="60" spans="3:14" ht="12.75" customHeight="1">
      <c r="C60" s="145"/>
      <c r="D60" s="4"/>
      <c r="E60" s="24"/>
      <c r="F60" s="24"/>
      <c r="G60" s="24"/>
      <c r="H60" s="24"/>
      <c r="I60" s="24"/>
      <c r="J60" s="24"/>
      <c r="K60" s="24"/>
      <c r="L60" s="4"/>
      <c r="M60" s="4"/>
      <c r="N60" s="4"/>
    </row>
    <row r="61" spans="3:14" ht="12.75" customHeight="1">
      <c r="C61" s="145"/>
      <c r="D61" s="4"/>
      <c r="E61" s="24"/>
      <c r="F61" s="24"/>
      <c r="G61" s="24"/>
      <c r="H61" s="24"/>
      <c r="I61" s="24"/>
      <c r="J61" s="24"/>
      <c r="K61" s="24"/>
      <c r="L61" s="4"/>
      <c r="M61" s="4"/>
      <c r="N61" s="4"/>
    </row>
    <row r="62" spans="3:14" ht="12.75" customHeight="1">
      <c r="C62" s="145"/>
      <c r="D62" s="4"/>
      <c r="E62" s="24"/>
      <c r="F62" s="24"/>
      <c r="G62" s="24"/>
      <c r="H62" s="24"/>
      <c r="I62" s="24"/>
      <c r="J62" s="24"/>
      <c r="K62" s="24"/>
      <c r="L62" s="4"/>
      <c r="M62" s="4"/>
      <c r="N62" s="4"/>
    </row>
    <row r="63" spans="3:14" ht="12.75" customHeight="1">
      <c r="C63" s="145"/>
      <c r="D63" s="4"/>
      <c r="E63" s="24"/>
      <c r="F63" s="24"/>
      <c r="G63" s="24"/>
      <c r="H63" s="24"/>
      <c r="I63" s="24"/>
      <c r="J63" s="24"/>
      <c r="K63" s="24"/>
      <c r="L63" s="4"/>
      <c r="M63" s="4"/>
      <c r="N63" s="4"/>
    </row>
    <row r="64" spans="3:14" ht="12.75" customHeight="1">
      <c r="C64" s="134"/>
      <c r="D64" s="4"/>
      <c r="E64" s="24"/>
      <c r="F64" s="24"/>
      <c r="G64" s="24"/>
      <c r="H64" s="24"/>
      <c r="I64" s="24"/>
      <c r="J64" s="24"/>
      <c r="K64" s="24"/>
      <c r="L64" s="4"/>
      <c r="M64" s="4"/>
      <c r="N64" s="4"/>
    </row>
    <row r="65" spans="3:14" ht="12.75" customHeight="1">
      <c r="C65" s="134"/>
      <c r="D65" s="4"/>
      <c r="E65" s="24"/>
      <c r="F65" s="24"/>
      <c r="G65" s="24"/>
      <c r="H65" s="24"/>
      <c r="I65" s="24"/>
      <c r="J65" s="24"/>
      <c r="K65" s="24"/>
      <c r="L65" s="4"/>
      <c r="M65" s="4"/>
      <c r="N65" s="4"/>
    </row>
    <row r="66" spans="3:14" ht="12.75" customHeight="1">
      <c r="C66" s="134"/>
      <c r="D66" s="4"/>
      <c r="E66" s="24"/>
      <c r="F66" s="24"/>
      <c r="G66" s="24"/>
      <c r="H66" s="24"/>
      <c r="I66" s="24"/>
      <c r="J66" s="24"/>
      <c r="K66" s="24"/>
      <c r="L66" s="4"/>
      <c r="M66" s="4"/>
      <c r="N66" s="4"/>
    </row>
    <row r="67" spans="3:14" ht="12.75" customHeight="1">
      <c r="C67" s="134"/>
      <c r="D67" s="4"/>
      <c r="E67" s="24"/>
      <c r="F67" s="24"/>
      <c r="G67" s="24"/>
      <c r="H67" s="24"/>
      <c r="I67" s="24"/>
      <c r="J67" s="24"/>
      <c r="K67" s="24"/>
      <c r="L67" s="4"/>
      <c r="M67" s="4"/>
      <c r="N67" s="4"/>
    </row>
    <row r="68" spans="3:14" ht="12.75" customHeight="1">
      <c r="C68" s="24"/>
      <c r="D68" s="4"/>
      <c r="E68" s="24"/>
      <c r="F68" s="24"/>
      <c r="G68" s="24"/>
      <c r="H68" s="24"/>
      <c r="I68" s="24"/>
      <c r="J68" s="24"/>
      <c r="K68" s="24"/>
      <c r="L68" s="4"/>
      <c r="M68" s="4"/>
      <c r="N68" s="4"/>
    </row>
    <row r="69" spans="3:14" ht="12.75" customHeight="1">
      <c r="C69" s="24"/>
      <c r="D69" s="4"/>
      <c r="E69" s="24"/>
      <c r="F69" s="24"/>
      <c r="G69" s="24"/>
      <c r="H69" s="24"/>
      <c r="I69" s="24"/>
      <c r="J69" s="24"/>
      <c r="K69" s="24"/>
      <c r="L69" s="4"/>
      <c r="M69" s="4"/>
      <c r="N69" s="4"/>
    </row>
    <row r="70" spans="3:14" ht="12.75" customHeight="1">
      <c r="C70" s="24"/>
      <c r="D70" s="4"/>
      <c r="E70" s="24"/>
      <c r="F70" s="24"/>
      <c r="G70" s="24"/>
      <c r="H70" s="24"/>
      <c r="I70" s="24"/>
      <c r="J70" s="24"/>
      <c r="K70" s="24"/>
      <c r="L70" s="4"/>
      <c r="M70" s="4"/>
      <c r="N70" s="4"/>
    </row>
    <row r="71" spans="3:14" ht="12.75" customHeight="1">
      <c r="C71" s="24"/>
      <c r="D71" s="4"/>
      <c r="E71" s="24"/>
      <c r="F71" s="24"/>
      <c r="G71" s="24"/>
      <c r="H71" s="24"/>
      <c r="I71" s="24"/>
      <c r="J71" s="24"/>
      <c r="K71" s="24"/>
      <c r="L71" s="4"/>
      <c r="M71" s="4"/>
      <c r="N71" s="4"/>
    </row>
    <row r="72" spans="3:14" ht="12.75" customHeight="1">
      <c r="C72" s="24"/>
      <c r="D72" s="4"/>
      <c r="E72" s="24"/>
      <c r="F72" s="24"/>
      <c r="G72" s="24"/>
      <c r="H72" s="24"/>
      <c r="I72" s="24"/>
      <c r="J72" s="24"/>
      <c r="K72" s="24"/>
      <c r="L72" s="4"/>
      <c r="M72" s="4"/>
      <c r="N72" s="4"/>
    </row>
    <row r="73" spans="3:14" ht="12.75" customHeight="1">
      <c r="C73" s="24"/>
      <c r="D73" s="4"/>
      <c r="E73" s="24"/>
      <c r="F73" s="24"/>
      <c r="G73" s="24"/>
      <c r="H73" s="24"/>
      <c r="I73" s="24"/>
      <c r="J73" s="24"/>
      <c r="K73" s="24"/>
      <c r="L73" s="4"/>
      <c r="M73" s="4"/>
      <c r="N73" s="4"/>
    </row>
    <row r="74" spans="3:14" ht="12.75" customHeight="1">
      <c r="C74" s="24"/>
      <c r="D74" s="4"/>
      <c r="E74" s="24"/>
      <c r="F74" s="24"/>
      <c r="G74" s="24"/>
      <c r="H74" s="24"/>
      <c r="I74" s="24"/>
      <c r="J74" s="24"/>
      <c r="K74" s="24"/>
      <c r="L74" s="4"/>
      <c r="M74" s="4"/>
      <c r="N74" s="4"/>
    </row>
    <row r="75" spans="3:14" ht="12.75" customHeight="1">
      <c r="C75" s="24"/>
      <c r="D75" s="4"/>
      <c r="E75" s="24"/>
      <c r="F75" s="24"/>
      <c r="G75" s="24"/>
      <c r="H75" s="24"/>
      <c r="I75" s="24"/>
      <c r="J75" s="24"/>
      <c r="K75" s="24"/>
      <c r="L75" s="4"/>
      <c r="M75" s="4"/>
      <c r="N75" s="4"/>
    </row>
    <row r="76" spans="3:14" ht="12.75" customHeight="1">
      <c r="C76" s="24"/>
      <c r="D76" s="4"/>
      <c r="E76" s="24"/>
      <c r="F76" s="24"/>
      <c r="G76" s="24"/>
      <c r="H76" s="24"/>
      <c r="I76" s="24"/>
      <c r="J76" s="24"/>
      <c r="K76" s="24"/>
      <c r="L76" s="4"/>
      <c r="M76" s="4"/>
      <c r="N76" s="4"/>
    </row>
    <row r="77" spans="3:14" ht="12.75" customHeight="1">
      <c r="C77" s="24"/>
      <c r="D77" s="4"/>
      <c r="E77" s="24"/>
      <c r="F77" s="24"/>
      <c r="G77" s="24"/>
      <c r="H77" s="24"/>
      <c r="I77" s="24"/>
      <c r="J77" s="24"/>
      <c r="K77" s="24"/>
      <c r="L77" s="4"/>
      <c r="M77" s="4"/>
      <c r="N77" s="4"/>
    </row>
    <row r="78" spans="3:14" ht="12.75" customHeight="1">
      <c r="C78" s="24"/>
      <c r="D78" s="4"/>
      <c r="E78" s="24"/>
      <c r="F78" s="24"/>
      <c r="G78" s="24"/>
      <c r="H78" s="24"/>
      <c r="I78" s="24"/>
      <c r="J78" s="24"/>
      <c r="K78" s="24"/>
      <c r="L78" s="4"/>
      <c r="M78" s="4"/>
      <c r="N78" s="4"/>
    </row>
    <row r="79" spans="3:14" ht="12.75" customHeight="1">
      <c r="C79" s="24"/>
      <c r="D79" s="4"/>
      <c r="E79" s="24"/>
      <c r="F79" s="24"/>
      <c r="G79" s="24"/>
      <c r="H79" s="24"/>
      <c r="I79" s="24"/>
      <c r="J79" s="24"/>
      <c r="K79" s="24"/>
      <c r="L79" s="4"/>
      <c r="M79" s="4"/>
      <c r="N79" s="4"/>
    </row>
    <row r="80" spans="3:14" ht="12.75" customHeight="1">
      <c r="C80" s="24"/>
      <c r="D80" s="4"/>
      <c r="E80" s="24"/>
      <c r="F80" s="24"/>
      <c r="G80" s="24"/>
      <c r="H80" s="24"/>
      <c r="I80" s="24"/>
      <c r="J80" s="24"/>
      <c r="K80" s="24"/>
      <c r="L80" s="4"/>
      <c r="M80" s="4"/>
      <c r="N80" s="4"/>
    </row>
    <row r="81" spans="3:14" ht="12.75" customHeight="1">
      <c r="C81" s="24"/>
      <c r="D81" s="4"/>
      <c r="E81" s="24"/>
      <c r="F81" s="24"/>
      <c r="G81" s="24"/>
      <c r="H81" s="24"/>
      <c r="I81" s="24"/>
      <c r="J81" s="24"/>
      <c r="K81" s="24"/>
      <c r="L81" s="4"/>
      <c r="M81" s="4"/>
      <c r="N81" s="4"/>
    </row>
    <row r="82" spans="3:14" ht="12.75" customHeight="1">
      <c r="C82" s="24"/>
      <c r="D82" s="4"/>
      <c r="E82" s="24"/>
      <c r="F82" s="24"/>
      <c r="G82" s="24"/>
      <c r="H82" s="24"/>
      <c r="I82" s="24"/>
      <c r="J82" s="24"/>
      <c r="K82" s="24"/>
      <c r="L82" s="4"/>
      <c r="M82" s="4"/>
      <c r="N82" s="4"/>
    </row>
    <row r="83" spans="3:14" ht="12.75" customHeight="1">
      <c r="C83" s="24"/>
      <c r="D83" s="4"/>
      <c r="E83" s="24"/>
      <c r="F83" s="24"/>
      <c r="G83" s="24"/>
      <c r="H83" s="24"/>
      <c r="I83" s="24"/>
      <c r="J83" s="24"/>
      <c r="K83" s="24"/>
      <c r="L83" s="4"/>
      <c r="M83" s="4"/>
      <c r="N83" s="4"/>
    </row>
    <row r="84" spans="3:14" ht="12.75" customHeight="1">
      <c r="C84" s="24"/>
      <c r="D84" s="4"/>
      <c r="E84" s="24"/>
      <c r="F84" s="24"/>
      <c r="G84" s="24"/>
      <c r="H84" s="24"/>
      <c r="I84" s="24"/>
      <c r="J84" s="24"/>
      <c r="K84" s="24"/>
      <c r="L84" s="4"/>
      <c r="M84" s="4"/>
      <c r="N84" s="4"/>
    </row>
    <row r="85" spans="3:14" ht="12.75" customHeight="1">
      <c r="C85" s="24"/>
      <c r="D85" s="4"/>
      <c r="E85" s="24"/>
      <c r="F85" s="24"/>
      <c r="G85" s="24"/>
      <c r="H85" s="24"/>
      <c r="I85" s="24"/>
      <c r="J85" s="24"/>
      <c r="K85" s="24"/>
      <c r="L85" s="4"/>
      <c r="M85" s="4"/>
      <c r="N85" s="4"/>
    </row>
    <row r="86" spans="3:14" ht="12.75" customHeight="1">
      <c r="C86" s="24"/>
      <c r="D86" s="4"/>
      <c r="E86" s="24"/>
      <c r="F86" s="24"/>
      <c r="G86" s="24"/>
      <c r="H86" s="24"/>
      <c r="I86" s="24"/>
      <c r="J86" s="24"/>
      <c r="K86" s="24"/>
      <c r="L86" s="4"/>
      <c r="M86" s="4"/>
      <c r="N86" s="4"/>
    </row>
    <row r="87" spans="3:14" ht="12.75" customHeight="1">
      <c r="C87" s="24"/>
      <c r="D87" s="4"/>
      <c r="E87" s="24"/>
      <c r="F87" s="24"/>
      <c r="G87" s="24"/>
      <c r="H87" s="24"/>
      <c r="I87" s="24"/>
      <c r="J87" s="24"/>
      <c r="K87" s="24"/>
      <c r="L87" s="4"/>
      <c r="M87" s="4"/>
      <c r="N87" s="4"/>
    </row>
    <row r="88" spans="3:14" ht="12.75" customHeight="1">
      <c r="C88" s="24"/>
      <c r="D88" s="4"/>
      <c r="E88" s="24"/>
      <c r="F88" s="24"/>
      <c r="G88" s="24"/>
      <c r="H88" s="24"/>
      <c r="I88" s="24"/>
      <c r="J88" s="24"/>
      <c r="K88" s="24"/>
      <c r="L88" s="4"/>
      <c r="M88" s="4"/>
      <c r="N88" s="4"/>
    </row>
    <row r="89" spans="3:14" ht="12.75" customHeight="1">
      <c r="C89" s="24"/>
      <c r="D89" s="4"/>
      <c r="E89" s="24"/>
      <c r="F89" s="24"/>
      <c r="G89" s="24"/>
      <c r="H89" s="24"/>
      <c r="I89" s="24"/>
      <c r="J89" s="24"/>
      <c r="K89" s="24"/>
      <c r="L89" s="4"/>
      <c r="M89" s="4"/>
      <c r="N89" s="4"/>
    </row>
    <row r="90" spans="3:14" ht="12.75" customHeight="1">
      <c r="C90" s="24"/>
      <c r="D90" s="4"/>
      <c r="E90" s="24"/>
      <c r="F90" s="24"/>
      <c r="G90" s="24"/>
      <c r="H90" s="24"/>
      <c r="I90" s="24"/>
      <c r="J90" s="24"/>
      <c r="K90" s="24"/>
      <c r="L90" s="4"/>
      <c r="M90" s="4"/>
      <c r="N90" s="4"/>
    </row>
    <row r="91" spans="3:14" ht="12.75" customHeight="1">
      <c r="C91" s="24"/>
      <c r="D91" s="4"/>
      <c r="E91" s="24"/>
      <c r="F91" s="24"/>
      <c r="G91" s="24"/>
      <c r="H91" s="24"/>
      <c r="I91" s="24"/>
      <c r="J91" s="24"/>
      <c r="K91" s="24"/>
      <c r="L91" s="4"/>
      <c r="M91" s="4"/>
      <c r="N91" s="4"/>
    </row>
    <row r="92" spans="3:14" ht="12.75" customHeight="1">
      <c r="C92" s="24"/>
      <c r="D92" s="4"/>
      <c r="E92" s="24"/>
      <c r="F92" s="24"/>
      <c r="G92" s="24"/>
      <c r="H92" s="24"/>
      <c r="I92" s="24"/>
      <c r="J92" s="24"/>
      <c r="K92" s="24"/>
      <c r="L92" s="4"/>
      <c r="M92" s="4"/>
      <c r="N92" s="4"/>
    </row>
    <row r="93" spans="3:14" ht="12.75" customHeight="1">
      <c r="C93" s="24"/>
      <c r="D93" s="4"/>
      <c r="E93" s="24"/>
      <c r="F93" s="24"/>
      <c r="G93" s="24"/>
      <c r="H93" s="24"/>
      <c r="I93" s="24"/>
      <c r="J93" s="24"/>
      <c r="K93" s="24"/>
      <c r="L93" s="4"/>
      <c r="M93" s="4"/>
      <c r="N93" s="4"/>
    </row>
    <row r="94" spans="3:14" ht="12.75" customHeight="1">
      <c r="C94" s="24"/>
      <c r="D94" s="4"/>
      <c r="E94" s="24"/>
      <c r="F94" s="24"/>
      <c r="G94" s="24"/>
      <c r="H94" s="24"/>
      <c r="I94" s="24"/>
      <c r="J94" s="24"/>
      <c r="K94" s="24"/>
      <c r="L94" s="4"/>
      <c r="M94" s="4"/>
      <c r="N94" s="4"/>
    </row>
    <row r="95" spans="3:14" ht="12.75" customHeight="1">
      <c r="C95" s="24"/>
      <c r="D95" s="4"/>
      <c r="E95" s="24"/>
      <c r="F95" s="24"/>
      <c r="G95" s="24"/>
      <c r="H95" s="24"/>
      <c r="I95" s="24"/>
      <c r="J95" s="24"/>
      <c r="K95" s="24"/>
      <c r="L95" s="4"/>
      <c r="M95" s="4"/>
      <c r="N95" s="4"/>
    </row>
    <row r="96" spans="3:14" ht="12.75" customHeight="1">
      <c r="C96" s="24"/>
      <c r="D96" s="4"/>
      <c r="E96" s="24"/>
      <c r="F96" s="24"/>
      <c r="G96" s="24"/>
      <c r="H96" s="24"/>
      <c r="I96" s="24"/>
      <c r="J96" s="24"/>
      <c r="K96" s="24"/>
      <c r="L96" s="4"/>
      <c r="M96" s="4"/>
      <c r="N96" s="4"/>
    </row>
    <row r="97" spans="3:14" ht="12.75" customHeight="1">
      <c r="C97" s="24"/>
      <c r="D97" s="4"/>
      <c r="E97" s="24"/>
      <c r="F97" s="24"/>
      <c r="G97" s="24"/>
      <c r="H97" s="24"/>
      <c r="I97" s="24"/>
      <c r="J97" s="24"/>
      <c r="K97" s="24"/>
      <c r="L97" s="4"/>
      <c r="M97" s="4"/>
      <c r="N97" s="4"/>
    </row>
    <row r="98" spans="3:14" ht="12.75" customHeight="1">
      <c r="C98" s="24"/>
      <c r="D98" s="4"/>
      <c r="E98" s="24"/>
      <c r="F98" s="24"/>
      <c r="G98" s="24"/>
      <c r="H98" s="24"/>
      <c r="I98" s="24"/>
      <c r="J98" s="24"/>
      <c r="K98" s="24"/>
      <c r="L98" s="4"/>
      <c r="M98" s="4"/>
      <c r="N98" s="4"/>
    </row>
    <row r="99" spans="3:14" ht="12.75" customHeight="1">
      <c r="C99" s="24"/>
      <c r="D99" s="4"/>
      <c r="E99" s="24"/>
      <c r="F99" s="24"/>
      <c r="G99" s="24"/>
      <c r="H99" s="24"/>
      <c r="I99" s="24"/>
      <c r="J99" s="24"/>
      <c r="K99" s="24"/>
      <c r="L99" s="4"/>
      <c r="M99" s="4"/>
      <c r="N99" s="4"/>
    </row>
    <row r="100" spans="3:14" ht="12.75" customHeight="1">
      <c r="C100" s="24"/>
      <c r="D100" s="4"/>
      <c r="E100" s="24"/>
      <c r="F100" s="24"/>
      <c r="G100" s="24"/>
      <c r="H100" s="24"/>
      <c r="I100" s="24"/>
      <c r="J100" s="24"/>
      <c r="K100" s="24"/>
      <c r="L100" s="4"/>
      <c r="M100" s="4"/>
      <c r="N100" s="4"/>
    </row>
    <row r="101" spans="3:14" ht="12.75" customHeight="1">
      <c r="C101" s="24"/>
      <c r="D101" s="4"/>
      <c r="E101" s="24"/>
      <c r="F101" s="24"/>
      <c r="G101" s="24"/>
      <c r="H101" s="24"/>
      <c r="I101" s="24"/>
      <c r="J101" s="24"/>
      <c r="K101" s="24"/>
      <c r="L101" s="4"/>
      <c r="M101" s="4"/>
      <c r="N101" s="4"/>
    </row>
    <row r="102" spans="3:14" ht="12.75" customHeight="1">
      <c r="C102" s="24"/>
      <c r="D102" s="4"/>
      <c r="E102" s="24"/>
      <c r="F102" s="24"/>
      <c r="G102" s="24"/>
      <c r="H102" s="24"/>
      <c r="I102" s="24"/>
      <c r="J102" s="24"/>
      <c r="K102" s="24"/>
      <c r="L102" s="4"/>
      <c r="M102" s="4"/>
      <c r="N102" s="4"/>
    </row>
    <row r="103" spans="3:14" ht="12.75" customHeight="1">
      <c r="C103" s="24"/>
      <c r="D103" s="4"/>
      <c r="E103" s="24"/>
      <c r="F103" s="24"/>
      <c r="G103" s="24"/>
      <c r="H103" s="24"/>
      <c r="I103" s="24"/>
      <c r="J103" s="24"/>
      <c r="K103" s="24"/>
      <c r="L103" s="4"/>
      <c r="M103" s="4"/>
      <c r="N103" s="4"/>
    </row>
    <row r="104" spans="3:14" ht="12.75" customHeight="1">
      <c r="C104" s="24"/>
      <c r="D104" s="4"/>
      <c r="E104" s="24"/>
      <c r="F104" s="24"/>
      <c r="G104" s="24"/>
      <c r="H104" s="24"/>
      <c r="I104" s="24"/>
      <c r="J104" s="24"/>
      <c r="K104" s="24"/>
      <c r="L104" s="4"/>
      <c r="M104" s="4"/>
      <c r="N104" s="4"/>
    </row>
    <row r="105" spans="3:14" ht="12.75" customHeight="1">
      <c r="C105" s="24"/>
      <c r="D105" s="4"/>
      <c r="E105" s="24"/>
      <c r="F105" s="24"/>
      <c r="G105" s="24"/>
      <c r="H105" s="24"/>
      <c r="I105" s="24"/>
      <c r="J105" s="24"/>
      <c r="K105" s="24"/>
      <c r="L105" s="4"/>
      <c r="M105" s="4"/>
      <c r="N105" s="4"/>
    </row>
    <row r="106" spans="3:14" ht="12.75" customHeight="1">
      <c r="C106" s="24"/>
      <c r="D106" s="4"/>
      <c r="E106" s="24"/>
      <c r="F106" s="24"/>
      <c r="G106" s="24"/>
      <c r="H106" s="24"/>
      <c r="I106" s="24"/>
      <c r="J106" s="24"/>
      <c r="K106" s="24"/>
      <c r="L106" s="4"/>
      <c r="M106" s="4"/>
      <c r="N106" s="4"/>
    </row>
    <row r="107" spans="3:14" ht="12.75" customHeight="1">
      <c r="C107" s="24"/>
      <c r="D107" s="4"/>
      <c r="E107" s="24"/>
      <c r="F107" s="24"/>
      <c r="G107" s="24"/>
      <c r="H107" s="24"/>
      <c r="I107" s="24"/>
      <c r="J107" s="24"/>
      <c r="K107" s="24"/>
      <c r="L107" s="4"/>
      <c r="M107" s="4"/>
      <c r="N107" s="4"/>
    </row>
    <row r="108" spans="3:14" ht="12.75" customHeight="1">
      <c r="C108" s="24"/>
      <c r="D108" s="4"/>
      <c r="E108" s="24"/>
      <c r="F108" s="24"/>
      <c r="G108" s="24"/>
      <c r="H108" s="24"/>
      <c r="I108" s="24"/>
      <c r="J108" s="24"/>
      <c r="K108" s="24"/>
      <c r="L108" s="4"/>
      <c r="M108" s="4"/>
      <c r="N108" s="4"/>
    </row>
    <row r="109" spans="3:14" ht="12.75" customHeight="1">
      <c r="C109" s="24"/>
      <c r="D109" s="4"/>
      <c r="E109" s="24"/>
      <c r="F109" s="24"/>
      <c r="G109" s="24"/>
      <c r="H109" s="24"/>
      <c r="I109" s="24"/>
      <c r="J109" s="24"/>
      <c r="K109" s="24"/>
      <c r="L109" s="4"/>
      <c r="M109" s="4"/>
      <c r="N109" s="4"/>
    </row>
    <row r="110" spans="3:14" ht="12.75" customHeight="1">
      <c r="C110" s="24"/>
      <c r="D110" s="4"/>
      <c r="E110" s="24"/>
      <c r="F110" s="24"/>
      <c r="G110" s="24"/>
      <c r="H110" s="24"/>
      <c r="I110" s="24"/>
      <c r="J110" s="24"/>
      <c r="K110" s="24"/>
      <c r="L110" s="4"/>
      <c r="M110" s="4"/>
      <c r="N110" s="4"/>
    </row>
    <row r="111" spans="3:14" ht="12.75" customHeight="1">
      <c r="C111" s="24"/>
      <c r="D111" s="4"/>
      <c r="E111" s="24"/>
      <c r="F111" s="24"/>
      <c r="G111" s="24"/>
      <c r="H111" s="24"/>
      <c r="I111" s="24"/>
      <c r="J111" s="24"/>
      <c r="K111" s="24"/>
      <c r="L111" s="4"/>
      <c r="M111" s="4"/>
      <c r="N111" s="4"/>
    </row>
    <row r="112" spans="3:14" ht="12.75" customHeight="1">
      <c r="C112" s="24"/>
      <c r="D112" s="4"/>
      <c r="E112" s="24"/>
      <c r="F112" s="24"/>
      <c r="G112" s="24"/>
      <c r="H112" s="24"/>
      <c r="I112" s="24"/>
      <c r="J112" s="24"/>
      <c r="K112" s="24"/>
      <c r="L112" s="4"/>
      <c r="M112" s="4"/>
      <c r="N112" s="4"/>
    </row>
    <row r="113" spans="3:14" ht="12.75" customHeight="1">
      <c r="C113" s="24"/>
      <c r="D113" s="4"/>
      <c r="E113" s="24"/>
      <c r="F113" s="24"/>
      <c r="G113" s="24"/>
      <c r="H113" s="24"/>
      <c r="I113" s="24"/>
      <c r="J113" s="24"/>
      <c r="K113" s="24"/>
      <c r="L113" s="4"/>
      <c r="M113" s="4"/>
      <c r="N113" s="4"/>
    </row>
    <row r="114" spans="3:14" ht="12.75" customHeight="1">
      <c r="C114" s="24"/>
      <c r="D114" s="4"/>
      <c r="E114" s="24"/>
      <c r="F114" s="24"/>
      <c r="G114" s="24"/>
      <c r="H114" s="24"/>
      <c r="I114" s="24"/>
      <c r="J114" s="24"/>
      <c r="K114" s="24"/>
      <c r="L114" s="4"/>
      <c r="M114" s="4"/>
      <c r="N114" s="4"/>
    </row>
    <row r="115" spans="3:14" ht="12.75" customHeight="1">
      <c r="C115" s="24"/>
      <c r="D115" s="4"/>
      <c r="E115" s="24"/>
      <c r="F115" s="24"/>
      <c r="G115" s="24"/>
      <c r="H115" s="24"/>
      <c r="I115" s="24"/>
      <c r="J115" s="24"/>
      <c r="K115" s="24"/>
      <c r="L115" s="4"/>
      <c r="M115" s="4"/>
      <c r="N115" s="4"/>
    </row>
    <row r="116" spans="3:14" ht="12.75" customHeight="1">
      <c r="C116" s="24"/>
      <c r="D116" s="4"/>
      <c r="E116" s="24"/>
      <c r="F116" s="24"/>
      <c r="G116" s="24"/>
      <c r="H116" s="24"/>
      <c r="I116" s="24"/>
      <c r="J116" s="24"/>
      <c r="K116" s="24"/>
      <c r="L116" s="4"/>
      <c r="M116" s="4"/>
      <c r="N116" s="4"/>
    </row>
    <row r="117" spans="3:14" ht="12.75" customHeight="1">
      <c r="C117" s="24"/>
      <c r="D117" s="4"/>
      <c r="E117" s="24"/>
      <c r="F117" s="24"/>
      <c r="G117" s="24"/>
      <c r="H117" s="24"/>
      <c r="I117" s="24"/>
      <c r="J117" s="24"/>
      <c r="K117" s="24"/>
      <c r="L117" s="4"/>
      <c r="M117" s="4"/>
      <c r="N117" s="4"/>
    </row>
    <row r="118" spans="3:14" ht="12.75" customHeight="1">
      <c r="C118" s="24"/>
      <c r="D118" s="4"/>
      <c r="E118" s="24"/>
      <c r="F118" s="24"/>
      <c r="G118" s="24"/>
      <c r="H118" s="24"/>
      <c r="I118" s="24"/>
      <c r="J118" s="24"/>
      <c r="K118" s="24"/>
      <c r="L118" s="4"/>
      <c r="M118" s="4"/>
      <c r="N118" s="4"/>
    </row>
    <row r="119" spans="3:14" ht="12.75" customHeight="1">
      <c r="C119" s="24"/>
      <c r="D119" s="4"/>
      <c r="E119" s="24"/>
      <c r="F119" s="24"/>
      <c r="G119" s="24"/>
      <c r="H119" s="24"/>
      <c r="I119" s="24"/>
      <c r="J119" s="24"/>
      <c r="K119" s="24"/>
      <c r="L119" s="4"/>
      <c r="M119" s="4"/>
      <c r="N119" s="4"/>
    </row>
    <row r="120" spans="3:14" ht="12.75" customHeight="1">
      <c r="C120" s="24"/>
      <c r="D120" s="4"/>
      <c r="E120" s="24"/>
      <c r="F120" s="24"/>
      <c r="G120" s="24"/>
      <c r="H120" s="24"/>
      <c r="I120" s="24"/>
      <c r="J120" s="24"/>
      <c r="K120" s="24"/>
      <c r="L120" s="4"/>
      <c r="M120" s="4"/>
      <c r="N120" s="4"/>
    </row>
    <row r="121" spans="3:14" ht="12.75" customHeight="1">
      <c r="C121" s="24"/>
      <c r="D121" s="4"/>
      <c r="E121" s="24"/>
      <c r="F121" s="24"/>
      <c r="G121" s="24"/>
      <c r="H121" s="24"/>
      <c r="I121" s="24"/>
      <c r="J121" s="24"/>
      <c r="K121" s="24"/>
      <c r="L121" s="4"/>
      <c r="M121" s="4"/>
      <c r="N121" s="4"/>
    </row>
    <row r="122" spans="3:14" ht="12.75" customHeight="1">
      <c r="C122" s="24"/>
      <c r="D122" s="4"/>
      <c r="E122" s="24"/>
      <c r="F122" s="24"/>
      <c r="G122" s="24"/>
      <c r="H122" s="24"/>
      <c r="I122" s="24"/>
      <c r="J122" s="24"/>
      <c r="K122" s="24"/>
      <c r="L122" s="4"/>
      <c r="M122" s="4"/>
      <c r="N122" s="4"/>
    </row>
    <row r="123" spans="3:14" ht="12.75" customHeight="1">
      <c r="C123" s="24"/>
      <c r="D123" s="4"/>
      <c r="E123" s="24"/>
      <c r="F123" s="24"/>
      <c r="G123" s="24"/>
      <c r="H123" s="24"/>
      <c r="I123" s="24"/>
      <c r="J123" s="24"/>
      <c r="K123" s="24"/>
      <c r="L123" s="4"/>
      <c r="M123" s="4"/>
      <c r="N123" s="4"/>
    </row>
    <row r="124" spans="3:14" ht="12.75" customHeight="1">
      <c r="C124" s="24"/>
      <c r="D124" s="4"/>
      <c r="E124" s="24"/>
      <c r="F124" s="24"/>
      <c r="G124" s="24"/>
      <c r="H124" s="24"/>
      <c r="I124" s="24"/>
      <c r="J124" s="24"/>
      <c r="K124" s="24"/>
      <c r="L124" s="4"/>
      <c r="M124" s="4"/>
      <c r="N124" s="4"/>
    </row>
    <row r="125" spans="3:14" ht="12.75" customHeight="1">
      <c r="C125" s="24"/>
      <c r="D125" s="4"/>
      <c r="E125" s="24"/>
      <c r="F125" s="24"/>
      <c r="G125" s="24"/>
      <c r="H125" s="24"/>
      <c r="I125" s="24"/>
      <c r="J125" s="24"/>
      <c r="K125" s="24"/>
      <c r="L125" s="4"/>
      <c r="M125" s="4"/>
      <c r="N125" s="4"/>
    </row>
    <row r="126" spans="3:14" ht="12.75" customHeight="1">
      <c r="C126" s="24"/>
      <c r="D126" s="4"/>
      <c r="E126" s="24"/>
      <c r="F126" s="24"/>
      <c r="G126" s="24"/>
      <c r="H126" s="24"/>
      <c r="I126" s="24"/>
      <c r="J126" s="24"/>
      <c r="K126" s="24"/>
      <c r="L126" s="4"/>
      <c r="M126" s="4"/>
      <c r="N126" s="4"/>
    </row>
    <row r="127" spans="3:14" ht="12.75" customHeight="1">
      <c r="C127" s="24"/>
      <c r="D127" s="4"/>
      <c r="E127" s="24"/>
      <c r="F127" s="24"/>
      <c r="G127" s="24"/>
      <c r="H127" s="24"/>
      <c r="I127" s="24"/>
      <c r="J127" s="24"/>
      <c r="K127" s="24"/>
      <c r="L127" s="4"/>
      <c r="M127" s="4"/>
      <c r="N127" s="4"/>
    </row>
    <row r="128" spans="3:14" ht="12.75" customHeight="1">
      <c r="C128" s="24"/>
      <c r="D128" s="4"/>
      <c r="E128" s="24"/>
      <c r="F128" s="24"/>
      <c r="G128" s="24"/>
      <c r="H128" s="24"/>
      <c r="I128" s="24"/>
      <c r="J128" s="24"/>
      <c r="K128" s="24"/>
      <c r="L128" s="4"/>
      <c r="M128" s="4"/>
      <c r="N128" s="4"/>
    </row>
    <row r="129" spans="3:14" ht="12.75" customHeight="1">
      <c r="C129" s="24"/>
      <c r="D129" s="4"/>
      <c r="E129" s="24"/>
      <c r="F129" s="24"/>
      <c r="G129" s="24"/>
      <c r="H129" s="24"/>
      <c r="I129" s="24"/>
      <c r="J129" s="24"/>
      <c r="K129" s="24"/>
      <c r="L129" s="4"/>
      <c r="M129" s="4"/>
      <c r="N129" s="4"/>
    </row>
    <row r="130" spans="3:14" ht="12.75" customHeight="1">
      <c r="C130" s="24"/>
      <c r="D130" s="4"/>
      <c r="E130" s="24"/>
      <c r="F130" s="24"/>
      <c r="G130" s="24"/>
      <c r="H130" s="24"/>
      <c r="I130" s="24"/>
      <c r="J130" s="24"/>
      <c r="K130" s="24"/>
      <c r="L130" s="4"/>
      <c r="M130" s="4"/>
      <c r="N130" s="4"/>
    </row>
    <row r="131" spans="3:14" ht="12.75" customHeight="1">
      <c r="C131" s="24"/>
      <c r="D131" s="4"/>
      <c r="E131" s="24"/>
      <c r="F131" s="24"/>
      <c r="G131" s="24"/>
      <c r="H131" s="24"/>
      <c r="I131" s="24"/>
      <c r="J131" s="24"/>
      <c r="K131" s="24"/>
      <c r="L131" s="4"/>
      <c r="M131" s="4"/>
      <c r="N131" s="4"/>
    </row>
    <row r="132" spans="3:14" ht="12.75" customHeight="1">
      <c r="C132" s="24"/>
      <c r="D132" s="4"/>
      <c r="E132" s="24"/>
      <c r="F132" s="24"/>
      <c r="G132" s="24"/>
      <c r="H132" s="24"/>
      <c r="I132" s="24"/>
      <c r="J132" s="24"/>
      <c r="K132" s="24"/>
      <c r="L132" s="4"/>
      <c r="M132" s="4"/>
      <c r="N132" s="4"/>
    </row>
    <row r="133" spans="3:14" ht="12.75" customHeight="1">
      <c r="C133" s="24"/>
      <c r="D133" s="4"/>
      <c r="E133" s="24"/>
      <c r="F133" s="24"/>
      <c r="G133" s="24"/>
      <c r="H133" s="24"/>
      <c r="I133" s="24"/>
      <c r="J133" s="24"/>
      <c r="K133" s="24"/>
      <c r="L133" s="4"/>
      <c r="M133" s="4"/>
      <c r="N133" s="4"/>
    </row>
    <row r="134" spans="3:14" ht="12.75" customHeight="1">
      <c r="C134" s="24"/>
      <c r="D134" s="4"/>
      <c r="E134" s="24"/>
      <c r="F134" s="24"/>
      <c r="G134" s="24"/>
      <c r="H134" s="24"/>
      <c r="I134" s="24"/>
      <c r="J134" s="24"/>
      <c r="K134" s="24"/>
      <c r="L134" s="4"/>
      <c r="M134" s="4"/>
      <c r="N134" s="4"/>
    </row>
    <row r="135" spans="3:14" ht="12.75" customHeight="1">
      <c r="C135" s="24"/>
      <c r="D135" s="4"/>
      <c r="E135" s="24"/>
      <c r="F135" s="24"/>
      <c r="G135" s="24"/>
      <c r="H135" s="24"/>
      <c r="I135" s="24"/>
      <c r="J135" s="24"/>
      <c r="K135" s="24"/>
      <c r="L135" s="4"/>
      <c r="M135" s="4"/>
      <c r="N135" s="4"/>
    </row>
    <row r="136" spans="3:14" ht="12.75" customHeight="1">
      <c r="C136" s="24"/>
      <c r="D136" s="4"/>
      <c r="E136" s="24"/>
      <c r="F136" s="24"/>
      <c r="G136" s="24"/>
      <c r="H136" s="24"/>
      <c r="I136" s="24"/>
      <c r="J136" s="24"/>
      <c r="K136" s="24"/>
      <c r="L136" s="4"/>
      <c r="M136" s="4"/>
      <c r="N136" s="4"/>
    </row>
    <row r="137" spans="3:14" ht="12.75" customHeight="1">
      <c r="C137" s="24"/>
      <c r="D137" s="4"/>
      <c r="E137" s="24"/>
      <c r="F137" s="24"/>
      <c r="G137" s="24"/>
      <c r="H137" s="24"/>
      <c r="I137" s="24"/>
      <c r="J137" s="24"/>
      <c r="K137" s="24"/>
      <c r="L137" s="4"/>
      <c r="M137" s="4"/>
      <c r="N137" s="4"/>
    </row>
    <row r="138" spans="3:14" ht="12.75" customHeight="1">
      <c r="C138" s="24"/>
      <c r="D138" s="4"/>
      <c r="E138" s="24"/>
      <c r="F138" s="24"/>
      <c r="G138" s="24"/>
      <c r="H138" s="24"/>
      <c r="I138" s="24"/>
      <c r="J138" s="24"/>
      <c r="K138" s="24"/>
      <c r="L138" s="4"/>
      <c r="M138" s="4"/>
      <c r="N138" s="4"/>
    </row>
    <row r="139" spans="3:14" ht="12.75" customHeight="1">
      <c r="C139" s="24"/>
      <c r="D139" s="4"/>
      <c r="E139" s="24"/>
      <c r="F139" s="24"/>
      <c r="G139" s="24"/>
      <c r="H139" s="24"/>
      <c r="I139" s="24"/>
      <c r="J139" s="24"/>
      <c r="K139" s="24"/>
      <c r="L139" s="4"/>
      <c r="M139" s="4"/>
      <c r="N139" s="4"/>
    </row>
    <row r="140" spans="3:14" ht="12.75" customHeight="1">
      <c r="C140" s="24"/>
      <c r="D140" s="4"/>
      <c r="E140" s="24"/>
      <c r="F140" s="24"/>
      <c r="G140" s="24"/>
      <c r="H140" s="24"/>
      <c r="I140" s="24"/>
      <c r="J140" s="24"/>
      <c r="K140" s="24"/>
      <c r="L140" s="4"/>
      <c r="M140" s="4"/>
      <c r="N140" s="4"/>
    </row>
    <row r="141" spans="3:14" ht="12.75" customHeight="1">
      <c r="C141" s="24"/>
      <c r="D141" s="4"/>
      <c r="E141" s="24"/>
      <c r="F141" s="24"/>
      <c r="G141" s="24"/>
      <c r="H141" s="24"/>
      <c r="I141" s="24"/>
      <c r="J141" s="24"/>
      <c r="K141" s="24"/>
      <c r="L141" s="4"/>
      <c r="M141" s="4"/>
      <c r="N141" s="4"/>
    </row>
    <row r="142" spans="3:14" ht="12.75" customHeight="1">
      <c r="C142" s="24"/>
      <c r="D142" s="4"/>
      <c r="E142" s="24"/>
      <c r="F142" s="24"/>
      <c r="G142" s="24"/>
      <c r="H142" s="24"/>
      <c r="I142" s="24"/>
      <c r="J142" s="24"/>
      <c r="K142" s="24"/>
      <c r="L142" s="4"/>
      <c r="M142" s="4"/>
      <c r="N142" s="4"/>
    </row>
    <row r="143" spans="3:14" ht="12.75" customHeight="1">
      <c r="C143" s="24"/>
      <c r="D143" s="4"/>
      <c r="E143" s="24"/>
      <c r="F143" s="24"/>
      <c r="G143" s="24"/>
      <c r="H143" s="24"/>
      <c r="I143" s="24"/>
      <c r="J143" s="24"/>
      <c r="K143" s="24"/>
      <c r="L143" s="4"/>
      <c r="M143" s="4"/>
      <c r="N143" s="4"/>
    </row>
    <row r="144" spans="3:14" ht="12.75" customHeight="1">
      <c r="C144" s="24"/>
      <c r="D144" s="4"/>
      <c r="E144" s="24"/>
      <c r="F144" s="24"/>
      <c r="G144" s="24"/>
      <c r="H144" s="24"/>
      <c r="I144" s="24"/>
      <c r="J144" s="24"/>
      <c r="K144" s="24"/>
      <c r="L144" s="4"/>
      <c r="M144" s="4"/>
      <c r="N144" s="4"/>
    </row>
    <row r="145" spans="3:14" ht="12.75" customHeight="1">
      <c r="C145" s="24"/>
      <c r="D145" s="4"/>
      <c r="E145" s="24"/>
      <c r="F145" s="24"/>
      <c r="G145" s="24"/>
      <c r="H145" s="24"/>
      <c r="I145" s="24"/>
      <c r="J145" s="24"/>
      <c r="K145" s="24"/>
      <c r="L145" s="4"/>
      <c r="M145" s="4"/>
      <c r="N145" s="4"/>
    </row>
    <row r="146" spans="3:14" ht="12.75" customHeight="1">
      <c r="C146" s="24"/>
      <c r="D146" s="4"/>
      <c r="E146" s="24"/>
      <c r="F146" s="24"/>
      <c r="G146" s="24"/>
      <c r="H146" s="24"/>
      <c r="I146" s="24"/>
      <c r="J146" s="24"/>
      <c r="K146" s="24"/>
      <c r="L146" s="4"/>
      <c r="M146" s="4"/>
      <c r="N146" s="4"/>
    </row>
    <row r="147" spans="3:14" ht="12.75" customHeight="1">
      <c r="C147" s="24"/>
      <c r="D147" s="4"/>
      <c r="E147" s="24"/>
      <c r="F147" s="24"/>
      <c r="G147" s="24"/>
      <c r="H147" s="24"/>
      <c r="I147" s="24"/>
      <c r="J147" s="24"/>
      <c r="K147" s="24"/>
      <c r="L147" s="4"/>
      <c r="M147" s="4"/>
      <c r="N147" s="4"/>
    </row>
    <row r="148" spans="3:14" ht="12.75" customHeight="1">
      <c r="C148" s="24"/>
      <c r="D148" s="4"/>
      <c r="E148" s="24"/>
      <c r="F148" s="24"/>
      <c r="G148" s="24"/>
      <c r="H148" s="24"/>
      <c r="I148" s="24"/>
      <c r="J148" s="24"/>
      <c r="K148" s="24"/>
      <c r="L148" s="4"/>
      <c r="M148" s="4"/>
      <c r="N148" s="4"/>
    </row>
    <row r="149" spans="3:14" ht="12.75" customHeight="1">
      <c r="C149" s="24"/>
      <c r="D149" s="4"/>
      <c r="E149" s="24"/>
      <c r="F149" s="24"/>
      <c r="G149" s="24"/>
      <c r="H149" s="24"/>
      <c r="I149" s="24"/>
      <c r="J149" s="24"/>
      <c r="K149" s="24"/>
      <c r="L149" s="4"/>
      <c r="M149" s="4"/>
      <c r="N149" s="4"/>
    </row>
    <row r="150" spans="3:14" ht="12.75" customHeight="1">
      <c r="C150" s="24"/>
      <c r="D150" s="4"/>
      <c r="E150" s="24"/>
      <c r="F150" s="24"/>
      <c r="G150" s="24"/>
      <c r="H150" s="24"/>
      <c r="I150" s="24"/>
      <c r="J150" s="24"/>
      <c r="K150" s="24"/>
      <c r="L150" s="4"/>
      <c r="M150" s="4"/>
      <c r="N150" s="4"/>
    </row>
    <row r="151" spans="3:14" ht="12.75" customHeight="1">
      <c r="C151" s="24"/>
      <c r="D151" s="4"/>
      <c r="E151" s="24"/>
      <c r="F151" s="24"/>
      <c r="G151" s="24"/>
      <c r="H151" s="24"/>
      <c r="I151" s="24"/>
      <c r="J151" s="24"/>
      <c r="K151" s="24"/>
      <c r="L151" s="4"/>
      <c r="M151" s="4"/>
      <c r="N151" s="4"/>
    </row>
    <row r="152" spans="3:14" ht="12.75" customHeight="1">
      <c r="C152" s="24"/>
      <c r="D152" s="4"/>
      <c r="E152" s="24"/>
      <c r="F152" s="24"/>
      <c r="G152" s="24"/>
      <c r="H152" s="24"/>
      <c r="I152" s="24"/>
      <c r="J152" s="24"/>
      <c r="K152" s="24"/>
      <c r="L152" s="4"/>
      <c r="M152" s="4"/>
      <c r="N152" s="4"/>
    </row>
    <row r="153" spans="3:14" ht="12.75" customHeight="1">
      <c r="C153" s="24"/>
      <c r="D153" s="4"/>
      <c r="E153" s="24"/>
      <c r="F153" s="24"/>
      <c r="G153" s="24"/>
      <c r="H153" s="24"/>
      <c r="I153" s="24"/>
      <c r="J153" s="24"/>
      <c r="K153" s="24"/>
      <c r="L153" s="4"/>
      <c r="M153" s="4"/>
      <c r="N153" s="4"/>
    </row>
    <row r="154" spans="3:14" ht="12.75" customHeight="1">
      <c r="C154" s="24"/>
      <c r="D154" s="4"/>
      <c r="E154" s="24"/>
      <c r="F154" s="24"/>
      <c r="G154" s="24"/>
      <c r="H154" s="24"/>
      <c r="I154" s="24"/>
      <c r="J154" s="24"/>
      <c r="K154" s="24"/>
      <c r="L154" s="4"/>
      <c r="M154" s="4"/>
      <c r="N154" s="4"/>
    </row>
    <row r="155" spans="3:14" ht="12.75" customHeight="1">
      <c r="C155" s="24"/>
      <c r="D155" s="4"/>
      <c r="E155" s="24"/>
      <c r="F155" s="24"/>
      <c r="G155" s="24"/>
      <c r="H155" s="24"/>
      <c r="I155" s="24"/>
      <c r="J155" s="24"/>
      <c r="K155" s="24"/>
      <c r="L155" s="4"/>
      <c r="M155" s="4"/>
      <c r="N155" s="4"/>
    </row>
    <row r="156" spans="3:14" ht="12.75" customHeight="1">
      <c r="C156" s="24"/>
      <c r="D156" s="4"/>
      <c r="E156" s="24"/>
      <c r="F156" s="24"/>
      <c r="G156" s="24"/>
      <c r="H156" s="24"/>
      <c r="I156" s="24"/>
      <c r="J156" s="24"/>
      <c r="K156" s="24"/>
      <c r="L156" s="4"/>
      <c r="M156" s="4"/>
      <c r="N156" s="4"/>
    </row>
    <row r="157" spans="3:14" ht="12.75" customHeight="1">
      <c r="C157" s="24"/>
      <c r="D157" s="4"/>
      <c r="E157" s="24"/>
      <c r="F157" s="24"/>
      <c r="G157" s="24"/>
      <c r="H157" s="24"/>
      <c r="I157" s="24"/>
      <c r="J157" s="24"/>
      <c r="K157" s="24"/>
      <c r="L157" s="4"/>
      <c r="M157" s="4"/>
      <c r="N157" s="4"/>
    </row>
    <row r="158" spans="3:14" ht="12.75" customHeight="1">
      <c r="C158" s="24"/>
      <c r="D158" s="4"/>
      <c r="E158" s="24"/>
      <c r="F158" s="24"/>
      <c r="G158" s="24"/>
      <c r="H158" s="24"/>
      <c r="I158" s="24"/>
      <c r="J158" s="24"/>
      <c r="K158" s="24"/>
      <c r="L158" s="4"/>
      <c r="M158" s="4"/>
      <c r="N158" s="4"/>
    </row>
    <row r="159" spans="3:14" ht="12.75" customHeight="1">
      <c r="C159" s="24"/>
      <c r="D159" s="4"/>
      <c r="E159" s="24"/>
      <c r="F159" s="24"/>
      <c r="G159" s="24"/>
      <c r="H159" s="24"/>
      <c r="I159" s="24"/>
      <c r="J159" s="24"/>
      <c r="K159" s="24"/>
      <c r="L159" s="4"/>
      <c r="M159" s="4"/>
      <c r="N159" s="4"/>
    </row>
    <row r="160" spans="3:14" ht="12.75" customHeight="1">
      <c r="C160" s="24"/>
      <c r="D160" s="4"/>
      <c r="E160" s="24"/>
      <c r="F160" s="24"/>
      <c r="G160" s="24"/>
      <c r="H160" s="24"/>
      <c r="I160" s="24"/>
      <c r="J160" s="24"/>
      <c r="K160" s="24"/>
      <c r="L160" s="4"/>
      <c r="M160" s="4"/>
      <c r="N160" s="4"/>
    </row>
    <row r="161" spans="3:14" ht="12.75" customHeight="1">
      <c r="C161" s="24"/>
      <c r="D161" s="4"/>
      <c r="E161" s="24"/>
      <c r="F161" s="24"/>
      <c r="G161" s="24"/>
      <c r="H161" s="24"/>
      <c r="I161" s="24"/>
      <c r="J161" s="24"/>
      <c r="K161" s="24"/>
      <c r="L161" s="4"/>
      <c r="M161" s="4"/>
      <c r="N161" s="4"/>
    </row>
    <row r="162" spans="3:14" ht="12.75" customHeight="1">
      <c r="C162" s="24"/>
      <c r="D162" s="4"/>
      <c r="E162" s="24"/>
      <c r="F162" s="24"/>
      <c r="G162" s="24"/>
      <c r="H162" s="24"/>
      <c r="I162" s="24"/>
      <c r="J162" s="24"/>
      <c r="K162" s="24"/>
      <c r="L162" s="4"/>
      <c r="M162" s="4"/>
      <c r="N162" s="4"/>
    </row>
    <row r="163" spans="3:14" ht="12.75" customHeight="1">
      <c r="C163" s="24"/>
      <c r="D163" s="4"/>
      <c r="E163" s="24"/>
      <c r="F163" s="24"/>
      <c r="G163" s="24"/>
      <c r="H163" s="24"/>
      <c r="I163" s="24"/>
      <c r="J163" s="24"/>
      <c r="K163" s="24"/>
      <c r="L163" s="4"/>
      <c r="M163" s="4"/>
      <c r="N163" s="4"/>
    </row>
    <row r="164" spans="3:14" ht="12.75" customHeight="1">
      <c r="C164" s="24"/>
      <c r="D164" s="4"/>
      <c r="E164" s="24"/>
      <c r="F164" s="24"/>
      <c r="G164" s="24"/>
      <c r="H164" s="24"/>
      <c r="I164" s="24"/>
      <c r="J164" s="24"/>
      <c r="K164" s="24"/>
      <c r="L164" s="4"/>
      <c r="M164" s="4"/>
      <c r="N164" s="4"/>
    </row>
    <row r="165" spans="3:14" ht="12.75" customHeight="1">
      <c r="C165" s="24"/>
      <c r="D165" s="4"/>
      <c r="E165" s="24"/>
      <c r="F165" s="24"/>
      <c r="G165" s="24"/>
      <c r="H165" s="24"/>
      <c r="I165" s="24"/>
      <c r="J165" s="24"/>
      <c r="K165" s="24"/>
      <c r="L165" s="4"/>
      <c r="M165" s="4"/>
      <c r="N165" s="4"/>
    </row>
    <row r="166" spans="3:14" ht="12.75" customHeight="1">
      <c r="C166" s="24"/>
      <c r="D166" s="4"/>
      <c r="E166" s="24"/>
      <c r="F166" s="24"/>
      <c r="G166" s="24"/>
      <c r="H166" s="24"/>
      <c r="I166" s="24"/>
      <c r="J166" s="24"/>
      <c r="K166" s="24"/>
      <c r="L166" s="4"/>
      <c r="M166" s="4"/>
      <c r="N166" s="4"/>
    </row>
    <row r="167" spans="3:14" ht="12.75" customHeight="1">
      <c r="C167" s="24"/>
      <c r="D167" s="4"/>
      <c r="E167" s="24"/>
      <c r="F167" s="24"/>
      <c r="G167" s="24"/>
      <c r="H167" s="24"/>
      <c r="I167" s="24"/>
      <c r="J167" s="24"/>
      <c r="K167" s="24"/>
      <c r="L167" s="4"/>
      <c r="M167" s="4"/>
      <c r="N167" s="4"/>
    </row>
    <row r="168" spans="3:14" ht="12.75" customHeight="1">
      <c r="C168" s="24"/>
      <c r="D168" s="4"/>
      <c r="E168" s="24"/>
      <c r="F168" s="24"/>
      <c r="G168" s="24"/>
      <c r="H168" s="24"/>
      <c r="I168" s="24"/>
      <c r="J168" s="24"/>
      <c r="K168" s="24"/>
      <c r="L168" s="4"/>
      <c r="M168" s="4"/>
      <c r="N168" s="4"/>
    </row>
    <row r="169" spans="3:14" ht="12.75" customHeight="1">
      <c r="C169" s="24"/>
      <c r="D169" s="4"/>
      <c r="E169" s="24"/>
      <c r="F169" s="24"/>
      <c r="G169" s="24"/>
      <c r="H169" s="24"/>
      <c r="I169" s="24"/>
      <c r="J169" s="24"/>
      <c r="K169" s="24"/>
      <c r="L169" s="4"/>
      <c r="M169" s="4"/>
      <c r="N169" s="4"/>
    </row>
    <row r="170" spans="3:14" ht="12.75" customHeight="1">
      <c r="C170" s="24"/>
      <c r="D170" s="4"/>
      <c r="E170" s="24"/>
      <c r="F170" s="24"/>
      <c r="G170" s="24"/>
      <c r="H170" s="24"/>
      <c r="I170" s="24"/>
      <c r="J170" s="24"/>
      <c r="K170" s="24"/>
      <c r="L170" s="4"/>
      <c r="M170" s="4"/>
      <c r="N170" s="4"/>
    </row>
    <row r="171" spans="3:14" ht="12.75" customHeight="1">
      <c r="C171" s="24"/>
      <c r="D171" s="4"/>
      <c r="E171" s="24"/>
      <c r="F171" s="24"/>
      <c r="G171" s="24"/>
      <c r="H171" s="24"/>
      <c r="I171" s="24"/>
      <c r="J171" s="24"/>
      <c r="K171" s="24"/>
      <c r="L171" s="4"/>
      <c r="M171" s="4"/>
      <c r="N171" s="4"/>
    </row>
    <row r="172" spans="3:14" ht="12.75" customHeight="1">
      <c r="C172" s="24"/>
      <c r="D172" s="4"/>
      <c r="E172" s="24"/>
      <c r="F172" s="24"/>
      <c r="G172" s="24"/>
      <c r="H172" s="24"/>
      <c r="I172" s="24"/>
      <c r="J172" s="24"/>
      <c r="K172" s="24"/>
      <c r="L172" s="4"/>
      <c r="M172" s="4"/>
      <c r="N172" s="4"/>
    </row>
    <row r="173" spans="3:14" ht="12.75" customHeight="1">
      <c r="C173" s="24"/>
      <c r="D173" s="4"/>
      <c r="E173" s="24"/>
      <c r="F173" s="24"/>
      <c r="G173" s="24"/>
      <c r="H173" s="24"/>
      <c r="I173" s="24"/>
      <c r="J173" s="24"/>
      <c r="K173" s="24"/>
      <c r="L173" s="4"/>
      <c r="M173" s="4"/>
      <c r="N173" s="4"/>
    </row>
    <row r="174" spans="3:14" ht="12.75" customHeight="1">
      <c r="C174" s="24"/>
      <c r="D174" s="4"/>
      <c r="E174" s="24"/>
      <c r="F174" s="24"/>
      <c r="G174" s="24"/>
      <c r="H174" s="24"/>
      <c r="I174" s="24"/>
      <c r="J174" s="24"/>
      <c r="K174" s="24"/>
      <c r="L174" s="4"/>
      <c r="M174" s="4"/>
      <c r="N174" s="4"/>
    </row>
    <row r="175" spans="3:14" ht="12.75" customHeight="1">
      <c r="C175" s="24"/>
      <c r="D175" s="4"/>
      <c r="E175" s="24"/>
      <c r="F175" s="24"/>
      <c r="G175" s="24"/>
      <c r="H175" s="24"/>
      <c r="I175" s="24"/>
      <c r="J175" s="24"/>
      <c r="K175" s="24"/>
      <c r="L175" s="4"/>
      <c r="M175" s="4"/>
      <c r="N175" s="4"/>
    </row>
    <row r="176" spans="3:14" ht="12.75" customHeight="1">
      <c r="C176" s="24"/>
      <c r="D176" s="4"/>
      <c r="E176" s="24"/>
      <c r="F176" s="24"/>
      <c r="G176" s="24"/>
      <c r="H176" s="24"/>
      <c r="I176" s="24"/>
      <c r="J176" s="24"/>
      <c r="K176" s="24"/>
      <c r="L176" s="4"/>
      <c r="M176" s="4"/>
      <c r="N176" s="4"/>
    </row>
    <row r="177" spans="3:14" ht="12.75" customHeight="1">
      <c r="C177" s="24"/>
      <c r="D177" s="4"/>
      <c r="E177" s="24"/>
      <c r="F177" s="24"/>
      <c r="G177" s="24"/>
      <c r="H177" s="24"/>
      <c r="I177" s="24"/>
      <c r="J177" s="24"/>
      <c r="K177" s="24"/>
      <c r="L177" s="4"/>
      <c r="M177" s="4"/>
      <c r="N177" s="4"/>
    </row>
    <row r="178" spans="3:14" ht="12.75" customHeight="1">
      <c r="C178" s="24"/>
      <c r="D178" s="4"/>
      <c r="E178" s="24"/>
      <c r="F178" s="24"/>
      <c r="G178" s="24"/>
      <c r="H178" s="24"/>
      <c r="I178" s="24"/>
      <c r="J178" s="24"/>
      <c r="K178" s="24"/>
      <c r="L178" s="4"/>
      <c r="M178" s="4"/>
      <c r="N178" s="4"/>
    </row>
    <row r="179" spans="3:14" ht="12.75" customHeight="1">
      <c r="C179" s="24"/>
      <c r="D179" s="4"/>
      <c r="E179" s="24"/>
      <c r="F179" s="24"/>
      <c r="G179" s="24"/>
      <c r="H179" s="24"/>
      <c r="I179" s="24"/>
      <c r="J179" s="24"/>
      <c r="K179" s="24"/>
      <c r="L179" s="4"/>
      <c r="M179" s="4"/>
      <c r="N179" s="4"/>
    </row>
    <row r="180" spans="3:14" ht="12.75" customHeight="1">
      <c r="C180" s="24"/>
      <c r="D180" s="4"/>
      <c r="E180" s="24"/>
      <c r="F180" s="24"/>
      <c r="G180" s="24"/>
      <c r="H180" s="24"/>
      <c r="I180" s="24"/>
      <c r="J180" s="24"/>
      <c r="K180" s="24"/>
      <c r="L180" s="4"/>
      <c r="M180" s="4"/>
      <c r="N180" s="4"/>
    </row>
    <row r="181" spans="3:14" ht="12.75" customHeight="1">
      <c r="C181" s="24"/>
      <c r="D181" s="4"/>
      <c r="E181" s="24"/>
      <c r="F181" s="24"/>
      <c r="G181" s="24"/>
      <c r="H181" s="24"/>
      <c r="I181" s="24"/>
      <c r="J181" s="24"/>
      <c r="K181" s="24"/>
      <c r="L181" s="4"/>
      <c r="M181" s="4"/>
      <c r="N181" s="4"/>
    </row>
    <row r="182" spans="3:14" ht="12.75" customHeight="1">
      <c r="C182" s="24"/>
      <c r="D182" s="4"/>
      <c r="E182" s="24"/>
      <c r="F182" s="24"/>
      <c r="G182" s="24"/>
      <c r="H182" s="24"/>
      <c r="I182" s="24"/>
      <c r="J182" s="24"/>
      <c r="K182" s="24"/>
      <c r="L182" s="4"/>
      <c r="M182" s="4"/>
      <c r="N182" s="4"/>
    </row>
    <row r="183" spans="3:14" ht="12.75" customHeight="1">
      <c r="C183" s="24"/>
      <c r="D183" s="4"/>
      <c r="E183" s="24"/>
      <c r="F183" s="24"/>
      <c r="G183" s="24"/>
      <c r="H183" s="24"/>
      <c r="I183" s="24"/>
      <c r="J183" s="24"/>
      <c r="K183" s="24"/>
      <c r="L183" s="4"/>
      <c r="M183" s="4"/>
      <c r="N183" s="4"/>
    </row>
    <row r="184" spans="3:14" ht="12.75" customHeight="1">
      <c r="C184" s="24"/>
      <c r="D184" s="4"/>
      <c r="E184" s="24"/>
      <c r="F184" s="24"/>
      <c r="G184" s="24"/>
      <c r="H184" s="24"/>
      <c r="I184" s="24"/>
      <c r="J184" s="24"/>
      <c r="K184" s="24"/>
      <c r="L184" s="4"/>
      <c r="M184" s="4"/>
      <c r="N184" s="4"/>
    </row>
    <row r="185" spans="3:14" ht="12.75" customHeight="1">
      <c r="C185" s="24"/>
      <c r="D185" s="4"/>
      <c r="E185" s="24"/>
      <c r="F185" s="24"/>
      <c r="G185" s="24"/>
      <c r="H185" s="24"/>
      <c r="I185" s="24"/>
      <c r="J185" s="24"/>
      <c r="K185" s="24"/>
      <c r="L185" s="4"/>
      <c r="M185" s="4"/>
      <c r="N185" s="4"/>
    </row>
    <row r="186" spans="3:14" ht="12.75" customHeight="1">
      <c r="C186" s="24"/>
      <c r="D186" s="4"/>
      <c r="E186" s="24"/>
      <c r="F186" s="24"/>
      <c r="G186" s="24"/>
      <c r="H186" s="24"/>
      <c r="I186" s="24"/>
      <c r="J186" s="24"/>
      <c r="K186" s="24"/>
      <c r="L186" s="4"/>
      <c r="M186" s="4"/>
      <c r="N186" s="4"/>
    </row>
    <row r="187" spans="3:14" ht="12.75" customHeight="1">
      <c r="C187" s="24"/>
      <c r="D187" s="4"/>
      <c r="E187" s="24"/>
      <c r="F187" s="24"/>
      <c r="G187" s="24"/>
      <c r="H187" s="24"/>
      <c r="I187" s="24"/>
      <c r="J187" s="24"/>
      <c r="K187" s="24"/>
      <c r="L187" s="4"/>
      <c r="M187" s="4"/>
      <c r="N187" s="4"/>
    </row>
    <row r="188" spans="3:14" ht="12.75" customHeight="1">
      <c r="C188" s="24"/>
      <c r="D188" s="4"/>
      <c r="E188" s="24"/>
      <c r="F188" s="24"/>
      <c r="G188" s="24"/>
      <c r="H188" s="24"/>
      <c r="I188" s="24"/>
      <c r="J188" s="24"/>
      <c r="K188" s="24"/>
      <c r="L188" s="4"/>
      <c r="M188" s="4"/>
      <c r="N188" s="4"/>
    </row>
    <row r="189" spans="3:14" ht="12.75" customHeight="1">
      <c r="C189" s="24"/>
      <c r="D189" s="4"/>
      <c r="E189" s="24"/>
      <c r="F189" s="24"/>
      <c r="G189" s="24"/>
      <c r="H189" s="24"/>
      <c r="I189" s="24"/>
      <c r="J189" s="24"/>
      <c r="K189" s="24"/>
      <c r="L189" s="4"/>
      <c r="M189" s="4"/>
      <c r="N189" s="4"/>
    </row>
    <row r="190" spans="3:14" ht="12.75" customHeight="1">
      <c r="C190" s="24"/>
      <c r="D190" s="4"/>
      <c r="E190" s="24"/>
      <c r="F190" s="24"/>
      <c r="G190" s="24"/>
      <c r="H190" s="24"/>
      <c r="I190" s="24"/>
      <c r="J190" s="24"/>
      <c r="K190" s="24"/>
      <c r="L190" s="4"/>
      <c r="M190" s="4"/>
      <c r="N190" s="4"/>
    </row>
    <row r="191" spans="3:14" ht="12.75" customHeight="1">
      <c r="C191" s="24"/>
      <c r="D191" s="4"/>
      <c r="E191" s="24"/>
      <c r="F191" s="24"/>
      <c r="G191" s="24"/>
      <c r="H191" s="24"/>
      <c r="I191" s="24"/>
      <c r="J191" s="24"/>
      <c r="K191" s="24"/>
      <c r="L191" s="4"/>
      <c r="M191" s="4"/>
      <c r="N191" s="4"/>
    </row>
    <row r="192" spans="3:14" ht="12.75" customHeight="1">
      <c r="C192" s="24"/>
      <c r="D192" s="4"/>
      <c r="E192" s="24"/>
      <c r="F192" s="24"/>
      <c r="G192" s="24"/>
      <c r="H192" s="24"/>
      <c r="I192" s="24"/>
      <c r="J192" s="24"/>
      <c r="K192" s="24"/>
      <c r="L192" s="4"/>
      <c r="M192" s="4"/>
      <c r="N192" s="4"/>
    </row>
    <row r="193" spans="3:14" ht="12.75" customHeight="1">
      <c r="C193" s="24"/>
      <c r="D193" s="4"/>
      <c r="E193" s="24"/>
      <c r="F193" s="24"/>
      <c r="G193" s="24"/>
      <c r="H193" s="24"/>
      <c r="I193" s="24"/>
      <c r="J193" s="24"/>
      <c r="K193" s="24"/>
      <c r="L193" s="4"/>
      <c r="M193" s="4"/>
      <c r="N193" s="4"/>
    </row>
    <row r="194" spans="3:14" ht="12.75" customHeight="1">
      <c r="C194" s="24"/>
      <c r="D194" s="4"/>
      <c r="E194" s="24"/>
      <c r="F194" s="24"/>
      <c r="G194" s="24"/>
      <c r="H194" s="24"/>
      <c r="I194" s="24"/>
      <c r="J194" s="24"/>
      <c r="K194" s="24"/>
      <c r="L194" s="4"/>
      <c r="M194" s="4"/>
      <c r="N194" s="4"/>
    </row>
    <row r="195" spans="3:14" ht="12.75" customHeight="1">
      <c r="C195" s="24"/>
      <c r="D195" s="4"/>
      <c r="E195" s="24"/>
      <c r="F195" s="24"/>
      <c r="G195" s="24"/>
      <c r="H195" s="24"/>
      <c r="I195" s="24"/>
      <c r="J195" s="24"/>
      <c r="K195" s="24"/>
      <c r="L195" s="4"/>
      <c r="M195" s="4"/>
      <c r="N195" s="4"/>
    </row>
    <row r="196" spans="3:14" ht="12.75" customHeight="1">
      <c r="C196" s="24"/>
      <c r="D196" s="4"/>
      <c r="E196" s="24"/>
      <c r="F196" s="24"/>
      <c r="G196" s="24"/>
      <c r="H196" s="24"/>
      <c r="I196" s="24"/>
      <c r="J196" s="24"/>
      <c r="K196" s="24"/>
      <c r="L196" s="4"/>
      <c r="M196" s="4"/>
      <c r="N196" s="4"/>
    </row>
    <row r="197" spans="3:14" ht="12.75" customHeight="1">
      <c r="C197" s="24"/>
      <c r="D197" s="4"/>
      <c r="E197" s="24"/>
      <c r="F197" s="24"/>
      <c r="G197" s="24"/>
      <c r="H197" s="24"/>
      <c r="I197" s="24"/>
      <c r="J197" s="24"/>
      <c r="K197" s="24"/>
      <c r="L197" s="4"/>
      <c r="M197" s="4"/>
      <c r="N197" s="4"/>
    </row>
    <row r="198" spans="3:14" ht="12.75" customHeight="1">
      <c r="C198" s="24"/>
      <c r="D198" s="4"/>
      <c r="E198" s="24"/>
      <c r="F198" s="24"/>
      <c r="G198" s="24"/>
      <c r="H198" s="24"/>
      <c r="I198" s="24"/>
      <c r="J198" s="24"/>
      <c r="K198" s="24"/>
      <c r="L198" s="4"/>
      <c r="M198" s="4"/>
      <c r="N198" s="4"/>
    </row>
    <row r="199" spans="3:14" ht="12.75" customHeight="1">
      <c r="C199" s="24"/>
      <c r="D199" s="4"/>
      <c r="E199" s="24"/>
      <c r="F199" s="24"/>
      <c r="G199" s="24"/>
      <c r="H199" s="24"/>
      <c r="I199" s="24"/>
      <c r="J199" s="24"/>
      <c r="K199" s="24"/>
      <c r="L199" s="4"/>
      <c r="M199" s="4"/>
      <c r="N199" s="4"/>
    </row>
    <row r="200" spans="3:14" ht="12.75" customHeight="1">
      <c r="C200" s="24"/>
      <c r="D200" s="4"/>
      <c r="E200" s="24"/>
      <c r="F200" s="24"/>
      <c r="G200" s="24"/>
      <c r="H200" s="24"/>
      <c r="I200" s="24"/>
      <c r="J200" s="24"/>
      <c r="K200" s="24"/>
      <c r="L200" s="4"/>
      <c r="M200" s="4"/>
      <c r="N200" s="4"/>
    </row>
    <row r="201" spans="3:14" ht="12.75" customHeight="1">
      <c r="C201" s="24"/>
      <c r="D201" s="4"/>
      <c r="E201" s="24"/>
      <c r="F201" s="24"/>
      <c r="G201" s="24"/>
      <c r="H201" s="24"/>
      <c r="I201" s="24"/>
      <c r="J201" s="24"/>
      <c r="K201" s="24"/>
      <c r="L201" s="4"/>
      <c r="M201" s="4"/>
      <c r="N201" s="4"/>
    </row>
    <row r="202" spans="3:14" ht="12.75" customHeight="1">
      <c r="C202" s="24"/>
      <c r="D202" s="4"/>
      <c r="E202" s="24"/>
      <c r="F202" s="24"/>
      <c r="G202" s="24"/>
      <c r="H202" s="24"/>
      <c r="I202" s="24"/>
      <c r="J202" s="24"/>
      <c r="K202" s="24"/>
      <c r="L202" s="4"/>
      <c r="M202" s="4"/>
      <c r="N202" s="4"/>
    </row>
    <row r="203" spans="3:14" ht="12.75" customHeight="1">
      <c r="C203" s="24"/>
      <c r="D203" s="4"/>
      <c r="E203" s="24"/>
      <c r="F203" s="24"/>
      <c r="G203" s="24"/>
      <c r="H203" s="24"/>
      <c r="I203" s="24"/>
      <c r="J203" s="24"/>
      <c r="K203" s="24"/>
      <c r="L203" s="4"/>
      <c r="M203" s="4"/>
      <c r="N203" s="4"/>
    </row>
    <row r="204" spans="3:14" ht="12.75" customHeight="1">
      <c r="C204" s="24"/>
      <c r="D204" s="4"/>
      <c r="E204" s="24"/>
      <c r="F204" s="24"/>
      <c r="G204" s="24"/>
      <c r="H204" s="24"/>
      <c r="I204" s="24"/>
      <c r="J204" s="24"/>
      <c r="K204" s="24"/>
      <c r="L204" s="4"/>
      <c r="M204" s="4"/>
      <c r="N204" s="4"/>
    </row>
    <row r="205" spans="3:14" ht="12.75" customHeight="1">
      <c r="C205" s="24"/>
      <c r="D205" s="4"/>
      <c r="E205" s="24"/>
      <c r="F205" s="24"/>
      <c r="G205" s="24"/>
      <c r="H205" s="24"/>
      <c r="I205" s="24"/>
      <c r="J205" s="24"/>
      <c r="K205" s="24"/>
      <c r="L205" s="4"/>
      <c r="M205" s="4"/>
      <c r="N205" s="4"/>
    </row>
    <row r="206" spans="3:14" ht="12.75" customHeight="1">
      <c r="C206" s="24"/>
      <c r="D206" s="4"/>
      <c r="E206" s="24"/>
      <c r="F206" s="24"/>
      <c r="G206" s="24"/>
      <c r="H206" s="24"/>
      <c r="I206" s="24"/>
      <c r="J206" s="24"/>
      <c r="K206" s="24"/>
      <c r="L206" s="4"/>
      <c r="M206" s="4"/>
      <c r="N206" s="4"/>
    </row>
    <row r="207" spans="3:14" ht="12.75" customHeight="1">
      <c r="C207" s="24"/>
      <c r="D207" s="4"/>
      <c r="E207" s="24"/>
      <c r="F207" s="24"/>
      <c r="G207" s="24"/>
      <c r="H207" s="24"/>
      <c r="I207" s="24"/>
      <c r="J207" s="24"/>
      <c r="K207" s="24"/>
      <c r="L207" s="4"/>
      <c r="M207" s="4"/>
      <c r="N207" s="4"/>
    </row>
    <row r="208" spans="3:14" ht="12.75" customHeight="1">
      <c r="C208" s="24"/>
      <c r="D208" s="4"/>
      <c r="E208" s="24"/>
      <c r="F208" s="24"/>
      <c r="G208" s="24"/>
      <c r="H208" s="24"/>
      <c r="I208" s="24"/>
      <c r="J208" s="24"/>
      <c r="K208" s="24"/>
      <c r="L208" s="4"/>
      <c r="M208" s="4"/>
      <c r="N208" s="4"/>
    </row>
    <row r="209" spans="3:14" ht="12.75" customHeight="1">
      <c r="C209" s="24"/>
      <c r="D209" s="4"/>
      <c r="E209" s="24"/>
      <c r="F209" s="24"/>
      <c r="G209" s="24"/>
      <c r="H209" s="24"/>
      <c r="I209" s="24"/>
      <c r="J209" s="24"/>
      <c r="K209" s="24"/>
      <c r="L209" s="4"/>
      <c r="M209" s="4"/>
      <c r="N209" s="4"/>
    </row>
    <row r="210" spans="3:14" ht="12.75" customHeight="1">
      <c r="C210" s="24"/>
      <c r="D210" s="4"/>
      <c r="E210" s="24"/>
      <c r="F210" s="24"/>
      <c r="G210" s="24"/>
      <c r="H210" s="24"/>
      <c r="I210" s="24"/>
      <c r="J210" s="24"/>
      <c r="K210" s="24"/>
      <c r="L210" s="4"/>
      <c r="M210" s="4"/>
      <c r="N210" s="4"/>
    </row>
    <row r="211" spans="3:14" ht="12.75" customHeight="1">
      <c r="C211" s="24"/>
      <c r="D211" s="4"/>
      <c r="E211" s="24"/>
      <c r="F211" s="24"/>
      <c r="G211" s="24"/>
      <c r="H211" s="24"/>
      <c r="I211" s="24"/>
      <c r="J211" s="24"/>
      <c r="K211" s="24"/>
      <c r="L211" s="4"/>
      <c r="M211" s="4"/>
      <c r="N211" s="4"/>
    </row>
    <row r="212" spans="3:14" ht="12.75" customHeight="1">
      <c r="C212" s="24"/>
      <c r="D212" s="4"/>
      <c r="E212" s="24"/>
      <c r="F212" s="24"/>
      <c r="G212" s="24"/>
      <c r="H212" s="24"/>
      <c r="I212" s="24"/>
      <c r="J212" s="24"/>
      <c r="K212" s="24"/>
      <c r="L212" s="4"/>
      <c r="M212" s="4"/>
      <c r="N212" s="4"/>
    </row>
    <row r="213" spans="3:14" ht="12.75" customHeight="1">
      <c r="C213" s="24"/>
      <c r="D213" s="4"/>
      <c r="E213" s="24"/>
      <c r="F213" s="24"/>
      <c r="G213" s="24"/>
      <c r="H213" s="24"/>
      <c r="I213" s="24"/>
      <c r="J213" s="24"/>
      <c r="K213" s="24"/>
      <c r="L213" s="4"/>
      <c r="M213" s="4"/>
      <c r="N213" s="4"/>
    </row>
    <row r="214" spans="3:14" ht="12.75" customHeight="1">
      <c r="C214" s="24"/>
      <c r="D214" s="4"/>
      <c r="E214" s="24"/>
      <c r="F214" s="24"/>
      <c r="G214" s="24"/>
      <c r="H214" s="24"/>
      <c r="I214" s="24"/>
      <c r="J214" s="24"/>
      <c r="K214" s="24"/>
      <c r="L214" s="4"/>
      <c r="M214" s="4"/>
      <c r="N214" s="4"/>
    </row>
    <row r="215" spans="3:14" ht="12.75" customHeight="1">
      <c r="C215" s="24"/>
      <c r="D215" s="4"/>
      <c r="E215" s="24"/>
      <c r="F215" s="24"/>
      <c r="G215" s="24"/>
      <c r="H215" s="24"/>
      <c r="I215" s="24"/>
      <c r="J215" s="24"/>
      <c r="K215" s="24"/>
      <c r="L215" s="4"/>
      <c r="M215" s="4"/>
      <c r="N215" s="4"/>
    </row>
    <row r="216" spans="3:14" ht="12.75" customHeight="1">
      <c r="C216" s="24"/>
      <c r="D216" s="4"/>
      <c r="E216" s="24"/>
      <c r="F216" s="24"/>
      <c r="G216" s="24"/>
      <c r="H216" s="24"/>
      <c r="I216" s="24"/>
      <c r="J216" s="24"/>
      <c r="K216" s="24"/>
      <c r="L216" s="4"/>
      <c r="M216" s="4"/>
      <c r="N216" s="4"/>
    </row>
    <row r="217" spans="3:14" ht="12.75" customHeight="1">
      <c r="C217" s="24"/>
      <c r="D217" s="4"/>
      <c r="E217" s="24"/>
      <c r="F217" s="24"/>
      <c r="G217" s="24"/>
      <c r="H217" s="24"/>
      <c r="I217" s="24"/>
      <c r="J217" s="24"/>
      <c r="K217" s="24"/>
      <c r="L217" s="4"/>
      <c r="M217" s="4"/>
      <c r="N217" s="4"/>
    </row>
    <row r="218" spans="3:14" ht="12.75" customHeight="1">
      <c r="C218" s="24"/>
      <c r="D218" s="4"/>
      <c r="E218" s="24"/>
      <c r="F218" s="24"/>
      <c r="G218" s="24"/>
      <c r="H218" s="24"/>
      <c r="I218" s="24"/>
      <c r="J218" s="24"/>
      <c r="K218" s="24"/>
      <c r="L218" s="4"/>
      <c r="M218" s="4"/>
      <c r="N218" s="4"/>
    </row>
    <row r="219" spans="3:14" ht="12.75" customHeight="1">
      <c r="C219" s="24"/>
      <c r="D219" s="4"/>
      <c r="E219" s="24"/>
      <c r="F219" s="24"/>
      <c r="G219" s="24"/>
      <c r="H219" s="24"/>
      <c r="I219" s="24"/>
      <c r="J219" s="24"/>
      <c r="K219" s="24"/>
      <c r="L219" s="4"/>
      <c r="M219" s="4"/>
      <c r="N219" s="4"/>
    </row>
    <row r="220" spans="3:14" ht="12.75" customHeight="1">
      <c r="C220" s="24"/>
      <c r="D220" s="4"/>
      <c r="E220" s="24"/>
      <c r="F220" s="24"/>
      <c r="G220" s="24"/>
      <c r="H220" s="24"/>
      <c r="I220" s="24"/>
      <c r="J220" s="24"/>
      <c r="K220" s="24"/>
      <c r="L220" s="4"/>
      <c r="M220" s="4"/>
      <c r="N220" s="4"/>
    </row>
    <row r="221" spans="3:14" ht="12.75" customHeight="1">
      <c r="C221" s="24"/>
      <c r="D221" s="4"/>
      <c r="E221" s="24"/>
      <c r="F221" s="24"/>
      <c r="G221" s="24"/>
      <c r="H221" s="24"/>
      <c r="I221" s="24"/>
      <c r="J221" s="24"/>
      <c r="K221" s="24"/>
      <c r="L221" s="4"/>
      <c r="M221" s="4"/>
      <c r="N221" s="4"/>
    </row>
    <row r="222" spans="3:14" ht="12.75" customHeight="1">
      <c r="C222" s="24"/>
      <c r="D222" s="4"/>
      <c r="E222" s="24"/>
      <c r="F222" s="24"/>
      <c r="G222" s="24"/>
      <c r="H222" s="24"/>
      <c r="I222" s="24"/>
      <c r="J222" s="24"/>
      <c r="K222" s="24"/>
      <c r="L222" s="4"/>
      <c r="M222" s="4"/>
      <c r="N222" s="4"/>
    </row>
    <row r="223" spans="3:14" ht="12.75" customHeight="1">
      <c r="C223" s="24"/>
      <c r="D223" s="4"/>
      <c r="E223" s="24"/>
      <c r="F223" s="24"/>
      <c r="G223" s="24"/>
      <c r="H223" s="24"/>
      <c r="I223" s="24"/>
      <c r="J223" s="24"/>
      <c r="K223" s="24"/>
      <c r="L223" s="4"/>
      <c r="M223" s="4"/>
      <c r="N223" s="4"/>
    </row>
    <row r="224" spans="3:14" ht="12.75" customHeight="1">
      <c r="C224" s="24"/>
      <c r="D224" s="4"/>
      <c r="E224" s="24"/>
      <c r="F224" s="24"/>
      <c r="G224" s="24"/>
      <c r="H224" s="24"/>
      <c r="I224" s="24"/>
      <c r="J224" s="24"/>
      <c r="K224" s="24"/>
      <c r="L224" s="4"/>
      <c r="M224" s="4"/>
      <c r="N224" s="4"/>
    </row>
    <row r="225" spans="3:14" ht="12.75" customHeight="1">
      <c r="C225" s="24"/>
      <c r="D225" s="4"/>
      <c r="E225" s="24"/>
      <c r="F225" s="24"/>
      <c r="G225" s="24"/>
      <c r="H225" s="24"/>
      <c r="I225" s="24"/>
      <c r="J225" s="24"/>
      <c r="K225" s="24"/>
      <c r="L225" s="4"/>
      <c r="M225" s="4"/>
      <c r="N225" s="4"/>
    </row>
    <row r="226" spans="3:14" ht="12.75" customHeight="1">
      <c r="C226" s="24"/>
      <c r="D226" s="4"/>
      <c r="E226" s="24"/>
      <c r="F226" s="24"/>
      <c r="G226" s="24"/>
      <c r="H226" s="24"/>
      <c r="I226" s="24"/>
      <c r="J226" s="24"/>
      <c r="K226" s="24"/>
      <c r="L226" s="4"/>
      <c r="M226" s="4"/>
      <c r="N226" s="4"/>
    </row>
    <row r="227" spans="3:14" ht="12.75" customHeight="1">
      <c r="C227" s="24"/>
      <c r="D227" s="4"/>
      <c r="E227" s="24"/>
      <c r="F227" s="24"/>
      <c r="G227" s="24"/>
      <c r="H227" s="24"/>
      <c r="I227" s="24"/>
      <c r="J227" s="24"/>
      <c r="K227" s="24"/>
      <c r="L227" s="4"/>
      <c r="M227" s="4"/>
      <c r="N227" s="4"/>
    </row>
    <row r="228" spans="3:14" ht="12.75" customHeight="1">
      <c r="C228" s="24"/>
      <c r="D228" s="4"/>
      <c r="E228" s="24"/>
      <c r="F228" s="24"/>
      <c r="G228" s="24"/>
      <c r="H228" s="24"/>
      <c r="I228" s="24"/>
      <c r="J228" s="24"/>
      <c r="K228" s="24"/>
      <c r="L228" s="4"/>
      <c r="M228" s="4"/>
      <c r="N228" s="4"/>
    </row>
    <row r="229" spans="3:14" ht="12.75" customHeight="1">
      <c r="C229" s="24"/>
      <c r="D229" s="4"/>
      <c r="E229" s="24"/>
      <c r="F229" s="24"/>
      <c r="G229" s="24"/>
      <c r="H229" s="24"/>
      <c r="I229" s="24"/>
      <c r="J229" s="24"/>
      <c r="K229" s="24"/>
      <c r="L229" s="4"/>
      <c r="M229" s="4"/>
      <c r="N229" s="4"/>
    </row>
    <row r="230" spans="3:14" ht="12.75" customHeight="1">
      <c r="C230" s="24"/>
      <c r="D230" s="4"/>
      <c r="E230" s="24"/>
      <c r="F230" s="24"/>
      <c r="G230" s="24"/>
      <c r="H230" s="24"/>
      <c r="I230" s="24"/>
      <c r="J230" s="24"/>
      <c r="K230" s="24"/>
      <c r="L230" s="4"/>
      <c r="M230" s="4"/>
      <c r="N230" s="4"/>
    </row>
    <row r="231" spans="3:14" ht="12.75" customHeight="1">
      <c r="C231" s="24"/>
      <c r="D231" s="4"/>
      <c r="E231" s="24"/>
      <c r="F231" s="24"/>
      <c r="G231" s="24"/>
      <c r="H231" s="24"/>
      <c r="I231" s="24"/>
      <c r="J231" s="24"/>
      <c r="K231" s="24"/>
      <c r="L231" s="4"/>
      <c r="M231" s="4"/>
      <c r="N231" s="4"/>
    </row>
    <row r="232" spans="3:14" ht="12.75" customHeight="1">
      <c r="C232" s="24"/>
      <c r="D232" s="4"/>
      <c r="E232" s="24"/>
      <c r="F232" s="24"/>
      <c r="G232" s="24"/>
      <c r="H232" s="24"/>
      <c r="I232" s="24"/>
      <c r="J232" s="24"/>
      <c r="K232" s="24"/>
      <c r="L232" s="4"/>
      <c r="M232" s="4"/>
      <c r="N232" s="4"/>
    </row>
    <row r="233" spans="3:14" ht="12.75" customHeight="1">
      <c r="C233" s="24"/>
      <c r="D233" s="4"/>
      <c r="E233" s="24"/>
      <c r="F233" s="24"/>
      <c r="G233" s="24"/>
      <c r="H233" s="24"/>
      <c r="I233" s="24"/>
      <c r="J233" s="24"/>
      <c r="K233" s="24"/>
      <c r="L233" s="4"/>
      <c r="M233" s="4"/>
      <c r="N233" s="4"/>
    </row>
    <row r="234" spans="3:14" ht="12.75" customHeight="1">
      <c r="C234" s="24"/>
      <c r="D234" s="4"/>
      <c r="E234" s="24"/>
      <c r="F234" s="24"/>
      <c r="G234" s="24"/>
      <c r="H234" s="24"/>
      <c r="I234" s="24"/>
      <c r="J234" s="24"/>
      <c r="K234" s="24"/>
      <c r="L234" s="4"/>
      <c r="M234" s="4"/>
      <c r="N234" s="4"/>
    </row>
    <row r="235" spans="3:14" ht="12.75" customHeight="1">
      <c r="C235" s="24"/>
      <c r="D235" s="4"/>
      <c r="E235" s="24"/>
      <c r="F235" s="24"/>
      <c r="G235" s="24"/>
      <c r="H235" s="24"/>
      <c r="I235" s="24"/>
      <c r="J235" s="24"/>
      <c r="K235" s="24"/>
      <c r="L235" s="4"/>
      <c r="M235" s="4"/>
      <c r="N235" s="4"/>
    </row>
    <row r="236" spans="3:14" ht="12.75" customHeight="1">
      <c r="C236" s="24"/>
      <c r="D236" s="4"/>
      <c r="E236" s="24"/>
      <c r="F236" s="24"/>
      <c r="G236" s="24"/>
      <c r="H236" s="24"/>
      <c r="I236" s="24"/>
      <c r="J236" s="24"/>
      <c r="K236" s="24"/>
      <c r="L236" s="4"/>
      <c r="M236" s="4"/>
      <c r="N236" s="4"/>
    </row>
    <row r="237" spans="3:14" ht="12.75" customHeight="1">
      <c r="C237" s="24"/>
      <c r="D237" s="4"/>
      <c r="E237" s="24"/>
      <c r="F237" s="24"/>
      <c r="G237" s="24"/>
      <c r="H237" s="24"/>
      <c r="I237" s="24"/>
      <c r="J237" s="24"/>
      <c r="K237" s="24"/>
      <c r="L237" s="4"/>
      <c r="M237" s="4"/>
      <c r="N237" s="4"/>
    </row>
    <row r="238" spans="3:14" ht="12.75" customHeight="1">
      <c r="C238" s="24"/>
      <c r="D238" s="4"/>
      <c r="E238" s="24"/>
      <c r="F238" s="24"/>
      <c r="G238" s="24"/>
      <c r="H238" s="24"/>
      <c r="I238" s="24"/>
      <c r="J238" s="24"/>
      <c r="K238" s="24"/>
      <c r="L238" s="4"/>
      <c r="M238" s="4"/>
      <c r="N238" s="4"/>
    </row>
    <row r="239" spans="3:14" ht="12.75" customHeight="1">
      <c r="C239" s="24"/>
      <c r="D239" s="4"/>
      <c r="E239" s="24"/>
      <c r="F239" s="24"/>
      <c r="G239" s="24"/>
      <c r="H239" s="24"/>
      <c r="I239" s="24"/>
      <c r="J239" s="24"/>
      <c r="K239" s="24"/>
      <c r="L239" s="4"/>
      <c r="M239" s="4"/>
      <c r="N239" s="4"/>
    </row>
    <row r="240" spans="3:14" ht="12.75" customHeight="1">
      <c r="C240" s="24"/>
      <c r="D240" s="4"/>
      <c r="E240" s="24"/>
      <c r="F240" s="24"/>
      <c r="G240" s="24"/>
      <c r="H240" s="24"/>
      <c r="I240" s="24"/>
      <c r="J240" s="24"/>
      <c r="K240" s="24"/>
      <c r="L240" s="4"/>
      <c r="M240" s="4"/>
      <c r="N240" s="4"/>
    </row>
    <row r="241" spans="3:14" ht="12.75" customHeight="1">
      <c r="C241" s="24"/>
      <c r="D241" s="4"/>
      <c r="E241" s="24"/>
      <c r="F241" s="24"/>
      <c r="G241" s="24"/>
      <c r="H241" s="24"/>
      <c r="I241" s="24"/>
      <c r="J241" s="24"/>
      <c r="K241" s="24"/>
      <c r="L241" s="4"/>
      <c r="M241" s="4"/>
      <c r="N241" s="4"/>
    </row>
    <row r="242" spans="3:14" ht="12.75" customHeight="1">
      <c r="C242" s="24"/>
      <c r="D242" s="4"/>
      <c r="E242" s="24"/>
      <c r="F242" s="24"/>
      <c r="G242" s="24"/>
      <c r="H242" s="24"/>
      <c r="I242" s="24"/>
      <c r="J242" s="24"/>
      <c r="K242" s="24"/>
      <c r="L242" s="4"/>
      <c r="M242" s="4"/>
      <c r="N242" s="4"/>
    </row>
    <row r="243" spans="3:14" ht="12.75" customHeight="1">
      <c r="C243" s="24"/>
      <c r="D243" s="4"/>
      <c r="E243" s="24"/>
      <c r="F243" s="24"/>
      <c r="G243" s="24"/>
      <c r="H243" s="24"/>
      <c r="I243" s="24"/>
      <c r="J243" s="24"/>
      <c r="K243" s="24"/>
      <c r="L243" s="4"/>
      <c r="M243" s="4"/>
      <c r="N243" s="4"/>
    </row>
    <row r="244" spans="3:14" ht="12.75" customHeight="1">
      <c r="C244" s="24"/>
      <c r="D244" s="4"/>
      <c r="E244" s="24"/>
      <c r="F244" s="24"/>
      <c r="G244" s="24"/>
      <c r="H244" s="24"/>
      <c r="I244" s="24"/>
      <c r="J244" s="24"/>
      <c r="K244" s="24"/>
      <c r="L244" s="4"/>
      <c r="M244" s="4"/>
      <c r="N244" s="4"/>
    </row>
    <row r="245" spans="3:14" ht="12.75" customHeight="1">
      <c r="C245" s="24"/>
      <c r="D245" s="4"/>
      <c r="E245" s="24"/>
      <c r="F245" s="24"/>
      <c r="G245" s="24"/>
      <c r="H245" s="24"/>
      <c r="I245" s="24"/>
      <c r="J245" s="24"/>
      <c r="K245" s="24"/>
      <c r="L245" s="4"/>
      <c r="M245" s="4"/>
      <c r="N245" s="4"/>
    </row>
    <row r="246" spans="3:14" ht="12.75" customHeight="1">
      <c r="C246" s="24"/>
      <c r="D246" s="4"/>
      <c r="E246" s="24"/>
      <c r="F246" s="24"/>
      <c r="G246" s="24"/>
      <c r="H246" s="24"/>
      <c r="I246" s="24"/>
      <c r="J246" s="24"/>
      <c r="K246" s="24"/>
      <c r="L246" s="4"/>
      <c r="M246" s="4"/>
      <c r="N246" s="4"/>
    </row>
    <row r="247" spans="3:14" ht="12.75" customHeight="1">
      <c r="C247" s="24"/>
      <c r="D247" s="4"/>
      <c r="E247" s="24"/>
      <c r="F247" s="24"/>
      <c r="G247" s="24"/>
      <c r="H247" s="24"/>
      <c r="I247" s="24"/>
      <c r="J247" s="24"/>
      <c r="K247" s="24"/>
      <c r="L247" s="4"/>
      <c r="M247" s="4"/>
      <c r="N247" s="4"/>
    </row>
    <row r="248" spans="3:14" ht="12.75" customHeight="1">
      <c r="C248" s="24"/>
      <c r="D248" s="4"/>
      <c r="E248" s="24"/>
      <c r="F248" s="24"/>
      <c r="G248" s="24"/>
      <c r="H248" s="24"/>
      <c r="I248" s="24"/>
      <c r="J248" s="24"/>
      <c r="K248" s="24"/>
      <c r="L248" s="4"/>
      <c r="M248" s="4"/>
      <c r="N248" s="4"/>
    </row>
    <row r="249" spans="3:14" ht="12.75" customHeight="1">
      <c r="C249" s="24"/>
      <c r="D249" s="4"/>
      <c r="E249" s="24"/>
      <c r="F249" s="24"/>
      <c r="G249" s="24"/>
      <c r="H249" s="24"/>
      <c r="I249" s="24"/>
      <c r="J249" s="24"/>
      <c r="K249" s="24"/>
      <c r="L249" s="4"/>
      <c r="M249" s="4"/>
      <c r="N249" s="4"/>
    </row>
    <row r="250" spans="3:14" ht="12.75" customHeight="1">
      <c r="C250" s="24"/>
      <c r="D250" s="4"/>
      <c r="E250" s="24"/>
      <c r="F250" s="24"/>
      <c r="G250" s="24"/>
      <c r="H250" s="24"/>
      <c r="I250" s="24"/>
      <c r="J250" s="24"/>
      <c r="K250" s="24"/>
      <c r="L250" s="4"/>
      <c r="M250" s="4"/>
      <c r="N250" s="4"/>
    </row>
    <row r="251" spans="3:14" ht="12.75" customHeight="1">
      <c r="C251" s="24"/>
      <c r="D251" s="4"/>
      <c r="E251" s="24"/>
      <c r="F251" s="24"/>
      <c r="G251" s="24"/>
      <c r="H251" s="24"/>
      <c r="I251" s="24"/>
      <c r="J251" s="24"/>
      <c r="K251" s="24"/>
      <c r="L251" s="4"/>
      <c r="M251" s="4"/>
      <c r="N251" s="4"/>
    </row>
    <row r="252" spans="3:14" ht="12.75" customHeight="1">
      <c r="C252" s="24"/>
      <c r="D252" s="4"/>
      <c r="E252" s="24"/>
      <c r="F252" s="24"/>
      <c r="G252" s="24"/>
      <c r="H252" s="24"/>
      <c r="I252" s="24"/>
      <c r="J252" s="24"/>
      <c r="K252" s="24"/>
      <c r="L252" s="4"/>
      <c r="M252" s="4"/>
      <c r="N252" s="4"/>
    </row>
    <row r="253" spans="3:14" ht="12.75" customHeight="1">
      <c r="C253" s="24"/>
      <c r="D253" s="4"/>
      <c r="E253" s="24"/>
      <c r="F253" s="24"/>
      <c r="G253" s="24"/>
      <c r="H253" s="24"/>
      <c r="I253" s="24"/>
      <c r="J253" s="24"/>
      <c r="K253" s="24"/>
      <c r="L253" s="4"/>
      <c r="M253" s="4"/>
      <c r="N253" s="4"/>
    </row>
    <row r="254" spans="3:14" ht="12.75" customHeight="1">
      <c r="C254" s="24"/>
      <c r="D254" s="4"/>
      <c r="E254" s="24"/>
      <c r="F254" s="24"/>
      <c r="G254" s="24"/>
      <c r="H254" s="24"/>
      <c r="I254" s="24"/>
      <c r="J254" s="24"/>
      <c r="K254" s="24"/>
      <c r="L254" s="4"/>
      <c r="M254" s="4"/>
      <c r="N254" s="4"/>
    </row>
    <row r="255" spans="3:14" ht="12.75" customHeight="1">
      <c r="C255" s="24"/>
      <c r="D255" s="4"/>
      <c r="E255" s="24"/>
      <c r="F255" s="24"/>
      <c r="G255" s="24"/>
      <c r="H255" s="24"/>
      <c r="I255" s="24"/>
      <c r="J255" s="24"/>
      <c r="K255" s="24"/>
      <c r="L255" s="4"/>
      <c r="M255" s="4"/>
      <c r="N255" s="4"/>
    </row>
    <row r="256" spans="3:14" ht="12.75" customHeight="1">
      <c r="C256" s="24"/>
      <c r="D256" s="4"/>
      <c r="E256" s="24"/>
      <c r="F256" s="24"/>
      <c r="G256" s="24"/>
      <c r="H256" s="24"/>
      <c r="I256" s="24"/>
      <c r="J256" s="24"/>
      <c r="K256" s="24"/>
      <c r="L256" s="4"/>
      <c r="M256" s="4"/>
      <c r="N256" s="4"/>
    </row>
    <row r="257" spans="3:14" ht="12.75" customHeight="1">
      <c r="C257" s="24"/>
      <c r="D257" s="4"/>
      <c r="E257" s="24"/>
      <c r="F257" s="24"/>
      <c r="G257" s="24"/>
      <c r="H257" s="24"/>
      <c r="I257" s="24"/>
      <c r="J257" s="24"/>
      <c r="K257" s="24"/>
      <c r="L257" s="4"/>
      <c r="M257" s="4"/>
      <c r="N257" s="4"/>
    </row>
    <row r="258" spans="3:14" ht="12.75" customHeight="1">
      <c r="C258" s="24"/>
      <c r="D258" s="4"/>
      <c r="E258" s="24"/>
      <c r="F258" s="24"/>
      <c r="G258" s="24"/>
      <c r="H258" s="24"/>
      <c r="I258" s="24"/>
      <c r="J258" s="24"/>
      <c r="K258" s="24"/>
      <c r="L258" s="4"/>
      <c r="M258" s="4"/>
      <c r="N258" s="4"/>
    </row>
    <row r="259" spans="3:14" ht="12.75" customHeight="1">
      <c r="C259" s="24"/>
      <c r="D259" s="4"/>
      <c r="E259" s="24"/>
      <c r="F259" s="24"/>
      <c r="G259" s="24"/>
      <c r="H259" s="24"/>
      <c r="I259" s="24"/>
      <c r="J259" s="24"/>
      <c r="K259" s="24"/>
      <c r="L259" s="4"/>
      <c r="M259" s="4"/>
      <c r="N259" s="4"/>
    </row>
    <row r="260" spans="3:14" ht="12.75" customHeight="1">
      <c r="C260" s="24"/>
      <c r="D260" s="4"/>
      <c r="E260" s="24"/>
      <c r="F260" s="24"/>
      <c r="G260" s="24"/>
      <c r="H260" s="24"/>
      <c r="I260" s="24"/>
      <c r="J260" s="24"/>
      <c r="K260" s="24"/>
      <c r="L260" s="4"/>
      <c r="M260" s="4"/>
      <c r="N260" s="4"/>
    </row>
    <row r="261" spans="3:14" ht="12.75" customHeight="1">
      <c r="C261" s="24"/>
      <c r="D261" s="4"/>
      <c r="E261" s="24"/>
      <c r="F261" s="24"/>
      <c r="G261" s="24"/>
      <c r="H261" s="24"/>
      <c r="I261" s="24"/>
      <c r="J261" s="24"/>
      <c r="K261" s="24"/>
      <c r="L261" s="4"/>
      <c r="M261" s="4"/>
      <c r="N261" s="4"/>
    </row>
    <row r="262" spans="3:14" ht="12.75" customHeight="1">
      <c r="C262" s="24"/>
      <c r="D262" s="4"/>
      <c r="E262" s="24"/>
      <c r="F262" s="24"/>
      <c r="G262" s="24"/>
      <c r="H262" s="24"/>
      <c r="I262" s="24"/>
      <c r="J262" s="24"/>
      <c r="K262" s="24"/>
      <c r="L262" s="4"/>
      <c r="M262" s="4"/>
      <c r="N262" s="4"/>
    </row>
    <row r="263" spans="3:14" ht="12.75" customHeight="1">
      <c r="C263" s="24"/>
      <c r="D263" s="4"/>
      <c r="E263" s="24"/>
      <c r="F263" s="24"/>
      <c r="G263" s="24"/>
      <c r="H263" s="24"/>
      <c r="I263" s="24"/>
      <c r="J263" s="24"/>
      <c r="K263" s="24"/>
      <c r="L263" s="4"/>
      <c r="M263" s="4"/>
      <c r="N263" s="4"/>
    </row>
    <row r="264" spans="3:14" ht="12.75" customHeight="1">
      <c r="C264" s="24"/>
      <c r="D264" s="4"/>
      <c r="E264" s="24"/>
      <c r="F264" s="24"/>
      <c r="G264" s="24"/>
      <c r="H264" s="24"/>
      <c r="I264" s="24"/>
      <c r="J264" s="24"/>
      <c r="K264" s="24"/>
      <c r="L264" s="4"/>
      <c r="M264" s="4"/>
      <c r="N264" s="4"/>
    </row>
    <row r="265" spans="3:14" ht="12.75" customHeight="1">
      <c r="C265" s="24"/>
      <c r="D265" s="4"/>
      <c r="E265" s="24"/>
      <c r="F265" s="24"/>
      <c r="G265" s="24"/>
      <c r="H265" s="24"/>
      <c r="I265" s="24"/>
      <c r="J265" s="24"/>
      <c r="K265" s="24"/>
      <c r="L265" s="4"/>
      <c r="M265" s="4"/>
      <c r="N265" s="4"/>
    </row>
    <row r="266" spans="3:14" ht="12.75" customHeight="1">
      <c r="C266" s="24"/>
      <c r="D266" s="4"/>
      <c r="E266" s="24"/>
      <c r="F266" s="24"/>
      <c r="G266" s="24"/>
      <c r="H266" s="24"/>
      <c r="I266" s="24"/>
      <c r="J266" s="24"/>
      <c r="K266" s="24"/>
      <c r="L266" s="4"/>
      <c r="M266" s="4"/>
      <c r="N266" s="4"/>
    </row>
    <row r="267" spans="3:14" ht="12.75" customHeight="1">
      <c r="C267" s="24"/>
      <c r="D267" s="4"/>
      <c r="E267" s="24"/>
      <c r="F267" s="24"/>
      <c r="G267" s="24"/>
      <c r="H267" s="24"/>
      <c r="I267" s="24"/>
      <c r="J267" s="24"/>
      <c r="K267" s="24"/>
      <c r="L267" s="4"/>
      <c r="M267" s="4"/>
      <c r="N267" s="4"/>
    </row>
    <row r="268" spans="3:14" ht="12.75" customHeight="1">
      <c r="C268" s="24"/>
      <c r="D268" s="4"/>
      <c r="E268" s="24"/>
      <c r="F268" s="24"/>
      <c r="G268" s="24"/>
      <c r="H268" s="24"/>
      <c r="I268" s="24"/>
      <c r="J268" s="24"/>
      <c r="K268" s="24"/>
      <c r="L268" s="4"/>
      <c r="M268" s="4"/>
      <c r="N268" s="4"/>
    </row>
    <row r="269" spans="3:14" ht="12.75" customHeight="1">
      <c r="C269" s="24"/>
      <c r="D269" s="4"/>
      <c r="E269" s="24"/>
      <c r="F269" s="24"/>
      <c r="G269" s="24"/>
      <c r="H269" s="24"/>
      <c r="I269" s="24"/>
      <c r="J269" s="24"/>
      <c r="K269" s="24"/>
      <c r="L269" s="4"/>
      <c r="M269" s="4"/>
      <c r="N269" s="4"/>
    </row>
    <row r="270" spans="3:14" ht="12.75" customHeight="1">
      <c r="C270" s="24"/>
      <c r="D270" s="4"/>
      <c r="E270" s="24"/>
      <c r="F270" s="24"/>
      <c r="G270" s="24"/>
      <c r="H270" s="24"/>
      <c r="I270" s="24"/>
      <c r="J270" s="24"/>
      <c r="K270" s="24"/>
      <c r="L270" s="4"/>
      <c r="M270" s="4"/>
      <c r="N270" s="4"/>
    </row>
    <row r="271" spans="3:14" ht="12.75" customHeight="1">
      <c r="C271" s="24"/>
      <c r="D271" s="4"/>
      <c r="E271" s="24"/>
      <c r="F271" s="24"/>
      <c r="G271" s="24"/>
      <c r="H271" s="24"/>
      <c r="I271" s="24"/>
      <c r="J271" s="24"/>
      <c r="K271" s="24"/>
      <c r="L271" s="4"/>
      <c r="M271" s="4"/>
      <c r="N271" s="4"/>
    </row>
    <row r="272" spans="3:14" ht="12.75" customHeight="1">
      <c r="C272" s="24"/>
      <c r="D272" s="4"/>
      <c r="E272" s="24"/>
      <c r="F272" s="24"/>
      <c r="G272" s="24"/>
      <c r="H272" s="24"/>
      <c r="I272" s="24"/>
      <c r="J272" s="24"/>
      <c r="K272" s="24"/>
      <c r="L272" s="4"/>
      <c r="M272" s="4"/>
      <c r="N272" s="4"/>
    </row>
    <row r="273" spans="3:14" ht="12.75" customHeight="1">
      <c r="C273" s="24"/>
      <c r="D273" s="4"/>
      <c r="E273" s="24"/>
      <c r="F273" s="24"/>
      <c r="G273" s="24"/>
      <c r="H273" s="24"/>
      <c r="I273" s="24"/>
      <c r="J273" s="24"/>
      <c r="K273" s="24"/>
      <c r="L273" s="4"/>
      <c r="M273" s="4"/>
      <c r="N273" s="4"/>
    </row>
    <row r="274" ht="12.75" customHeight="1">
      <c r="C274" s="24"/>
    </row>
    <row r="275" ht="12.75" customHeight="1">
      <c r="C275" s="24"/>
    </row>
    <row r="276" ht="12.75" customHeight="1">
      <c r="C276" s="24"/>
    </row>
    <row r="277" ht="12.75" customHeight="1">
      <c r="C277" s="24"/>
    </row>
    <row r="278" ht="12.75" customHeight="1">
      <c r="C278" s="24"/>
    </row>
    <row r="279" ht="12.75" customHeight="1">
      <c r="C279" s="24"/>
    </row>
    <row r="280" ht="12.75" customHeight="1">
      <c r="C280" s="24"/>
    </row>
    <row r="281" ht="12.75" customHeight="1">
      <c r="C281" s="24"/>
    </row>
    <row r="282" ht="12.75" customHeight="1">
      <c r="C282" s="24"/>
    </row>
    <row r="283" ht="12.75" customHeight="1">
      <c r="C283" s="24"/>
    </row>
  </sheetData>
  <mergeCells count="4">
    <mergeCell ref="D18:D19"/>
    <mergeCell ref="F18:F19"/>
    <mergeCell ref="L18:M18"/>
    <mergeCell ref="B18:C18"/>
  </mergeCells>
  <printOptions/>
  <pageMargins left="0.31" right="0.22" top="0.23" bottom="0.24" header="0.19" footer="0.1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>
    <tabColor indexed="31"/>
  </sheetPr>
  <dimension ref="A1:AS278"/>
  <sheetViews>
    <sheetView workbookViewId="0" topLeftCell="A46">
      <selection activeCell="A89" sqref="A89:O132"/>
    </sheetView>
  </sheetViews>
  <sheetFormatPr defaultColWidth="9.00390625" defaultRowHeight="12.75" customHeight="1"/>
  <cols>
    <col min="1" max="1" width="3.625" style="1" customWidth="1"/>
    <col min="2" max="2" width="17.375" style="2" customWidth="1"/>
    <col min="3" max="3" width="7.125" style="1" customWidth="1"/>
    <col min="4" max="5" width="4.125" style="1" customWidth="1"/>
    <col min="6" max="6" width="4.625" style="1" customWidth="1"/>
    <col min="7" max="17" width="4.375" style="2" customWidth="1"/>
    <col min="18" max="20" width="4.25390625" style="2" customWidth="1"/>
    <col min="21" max="23" width="4.625" style="2" customWidth="1"/>
    <col min="24" max="24" width="5.75390625" style="2" customWidth="1"/>
    <col min="25" max="25" width="5.25390625" style="2" customWidth="1"/>
    <col min="26" max="26" width="4.375" style="2" customWidth="1"/>
    <col min="27" max="27" width="11.375" style="2" customWidth="1"/>
    <col min="28" max="28" width="5.25390625" style="2" customWidth="1"/>
    <col min="29" max="29" width="5.375" style="2" customWidth="1"/>
    <col min="30" max="30" width="20.75390625" style="2" customWidth="1"/>
    <col min="31" max="31" width="13.125" style="2" customWidth="1"/>
    <col min="32" max="32" width="9.125" style="2" customWidth="1"/>
    <col min="33" max="33" width="8.00390625" style="2" customWidth="1"/>
    <col min="34" max="34" width="16.875" style="2" customWidth="1"/>
    <col min="35" max="35" width="18.00390625" style="2" customWidth="1"/>
    <col min="36" max="36" width="8.375" style="2" customWidth="1"/>
    <col min="37" max="37" width="10.00390625" style="2" customWidth="1"/>
    <col min="38" max="38" width="10.125" style="2" customWidth="1"/>
    <col min="39" max="39" width="10.00390625" style="2" customWidth="1"/>
    <col min="40" max="40" width="9.125" style="2" customWidth="1"/>
    <col min="41" max="41" width="7.125" style="2" customWidth="1"/>
    <col min="42" max="16384" width="9.125" style="2" customWidth="1"/>
  </cols>
  <sheetData>
    <row r="1" spans="1:41" s="7" customFormat="1" ht="12.75" customHeight="1">
      <c r="A1" s="1"/>
      <c r="C1" s="128"/>
      <c r="D1" s="128"/>
      <c r="F1" s="128"/>
      <c r="G1" s="128"/>
      <c r="H1" s="128"/>
      <c r="M1" s="2"/>
      <c r="N1" s="38" t="s">
        <v>1095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E1" s="42"/>
      <c r="AF1" s="137"/>
      <c r="AG1" s="137"/>
      <c r="AH1" s="137"/>
      <c r="AI1" s="138"/>
      <c r="AJ1" s="121"/>
      <c r="AK1" s="9"/>
      <c r="AL1" s="9"/>
      <c r="AM1" s="9"/>
      <c r="AN1" s="9"/>
      <c r="AO1" s="9"/>
    </row>
    <row r="2" spans="1:35" s="7" customFormat="1" ht="12.75" customHeight="1">
      <c r="A2" s="1"/>
      <c r="C2" s="128"/>
      <c r="D2" s="128"/>
      <c r="F2" s="128"/>
      <c r="G2" s="128"/>
      <c r="H2" s="128"/>
      <c r="J2" s="129"/>
      <c r="K2" s="129"/>
      <c r="L2" s="129"/>
      <c r="M2" s="2"/>
      <c r="N2" s="38" t="s">
        <v>623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29"/>
      <c r="AD2" s="129"/>
      <c r="AE2" s="129"/>
      <c r="AF2" s="129"/>
      <c r="AG2" s="129"/>
      <c r="AH2" s="129"/>
      <c r="AI2" s="129"/>
    </row>
    <row r="3" spans="1:28" s="7" customFormat="1" ht="12.75" customHeight="1">
      <c r="A3" s="1"/>
      <c r="C3" s="128"/>
      <c r="D3" s="128"/>
      <c r="F3" s="38"/>
      <c r="G3" s="128"/>
      <c r="H3" s="128"/>
      <c r="J3" s="25"/>
      <c r="K3" s="25"/>
      <c r="L3" s="25"/>
      <c r="N3" s="38" t="s">
        <v>703</v>
      </c>
      <c r="AB3" s="2"/>
    </row>
    <row r="4" spans="1:45" s="7" customFormat="1" ht="12.75" customHeight="1">
      <c r="A4" s="6"/>
      <c r="C4" s="128"/>
      <c r="D4" s="128"/>
      <c r="F4" s="38"/>
      <c r="G4" s="38"/>
      <c r="H4" s="38"/>
      <c r="J4" s="38"/>
      <c r="K4" s="38"/>
      <c r="L4" s="38"/>
      <c r="M4" s="38"/>
      <c r="N4" s="38" t="s">
        <v>705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6"/>
      <c r="AD4" s="6"/>
      <c r="AE4" s="6"/>
      <c r="AF4" s="6"/>
      <c r="AG4" s="6"/>
      <c r="AH4" s="34"/>
      <c r="AS4" s="34"/>
    </row>
    <row r="5" spans="1:45" s="7" customFormat="1" ht="12.75" customHeight="1">
      <c r="A5" s="6"/>
      <c r="C5" s="8"/>
      <c r="D5" s="6"/>
      <c r="E5" s="6"/>
      <c r="F5" s="66"/>
      <c r="N5" s="66" t="s">
        <v>704</v>
      </c>
      <c r="AA5" s="25"/>
      <c r="AB5" s="130"/>
      <c r="AC5" s="6"/>
      <c r="AD5" s="6"/>
      <c r="AE5" s="6"/>
      <c r="AF5" s="6"/>
      <c r="AG5" s="6"/>
      <c r="AH5" s="34"/>
      <c r="AS5" s="34"/>
    </row>
    <row r="6" spans="1:45" s="7" customFormat="1" ht="12.75" customHeight="1">
      <c r="A6" s="6"/>
      <c r="B6" s="12"/>
      <c r="C6" s="8"/>
      <c r="F6" s="6"/>
      <c r="M6" s="37"/>
      <c r="N6" s="72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6"/>
      <c r="AD6" s="6"/>
      <c r="AE6" s="6"/>
      <c r="AF6" s="6"/>
      <c r="AG6" s="6"/>
      <c r="AH6" s="34"/>
      <c r="AS6" s="34"/>
    </row>
    <row r="7" spans="1:41" s="7" customFormat="1" ht="12.75" customHeight="1">
      <c r="A7" s="6"/>
      <c r="B7" s="12"/>
      <c r="C7" s="8"/>
      <c r="F7" s="6"/>
      <c r="M7" s="37"/>
      <c r="N7" s="66" t="s">
        <v>1408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D7" s="16"/>
      <c r="AE7" s="22"/>
      <c r="AF7" s="21"/>
      <c r="AG7" s="21"/>
      <c r="AH7" s="9"/>
      <c r="AI7" s="58"/>
      <c r="AJ7" s="9"/>
      <c r="AK7" s="9"/>
      <c r="AL7" s="48"/>
      <c r="AM7" s="48"/>
      <c r="AN7" s="59"/>
      <c r="AO7" s="9"/>
    </row>
    <row r="8" spans="1:41" s="7" customFormat="1" ht="12.75" customHeight="1">
      <c r="A8" s="6"/>
      <c r="C8" s="8"/>
      <c r="D8" s="6"/>
      <c r="E8" s="6"/>
      <c r="L8" s="39"/>
      <c r="M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7"/>
      <c r="AB8" s="40"/>
      <c r="AD8" s="16"/>
      <c r="AE8" s="22"/>
      <c r="AF8" s="21"/>
      <c r="AG8" s="21"/>
      <c r="AH8" s="9"/>
      <c r="AI8" s="58"/>
      <c r="AJ8" s="9"/>
      <c r="AK8" s="9"/>
      <c r="AL8" s="48"/>
      <c r="AM8" s="48"/>
      <c r="AN8" s="59"/>
      <c r="AO8" s="9"/>
    </row>
    <row r="9" spans="1:41" s="7" customFormat="1" ht="12.75" customHeight="1">
      <c r="A9" s="6"/>
      <c r="B9" s="12"/>
      <c r="C9" s="8"/>
      <c r="D9" s="6"/>
      <c r="E9" s="6"/>
      <c r="F9" s="6"/>
      <c r="K9" s="51"/>
      <c r="L9" s="39"/>
      <c r="M9" s="77"/>
      <c r="N9" s="70" t="s">
        <v>988</v>
      </c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D9" s="16"/>
      <c r="AE9" s="22"/>
      <c r="AF9" s="21"/>
      <c r="AG9" s="21"/>
      <c r="AH9" s="9"/>
      <c r="AI9" s="9"/>
      <c r="AJ9" s="21"/>
      <c r="AK9" s="9"/>
      <c r="AL9" s="48"/>
      <c r="AM9" s="48"/>
      <c r="AN9" s="59"/>
      <c r="AO9" s="9"/>
    </row>
    <row r="10" spans="1:41" s="7" customFormat="1" ht="12.75" customHeight="1">
      <c r="A10" s="1"/>
      <c r="B10" s="2"/>
      <c r="C10" s="1"/>
      <c r="D10" s="1"/>
      <c r="E10" s="1"/>
      <c r="F10" s="1"/>
      <c r="G10" s="2"/>
      <c r="H10" s="2"/>
      <c r="J10" s="2"/>
      <c r="K10" s="39"/>
      <c r="L10" s="39"/>
      <c r="M10" s="39"/>
      <c r="N10" s="1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2"/>
      <c r="AB10" s="2"/>
      <c r="AD10" s="16"/>
      <c r="AE10" s="22"/>
      <c r="AF10" s="21"/>
      <c r="AG10" s="21"/>
      <c r="AH10" s="9"/>
      <c r="AI10" s="9"/>
      <c r="AJ10" s="21"/>
      <c r="AK10" s="9"/>
      <c r="AL10" s="48"/>
      <c r="AM10" s="48"/>
      <c r="AN10" s="53"/>
      <c r="AO10" s="9"/>
    </row>
    <row r="11" spans="1:41" s="7" customFormat="1" ht="12.75" customHeight="1">
      <c r="A11" s="1"/>
      <c r="B11" s="2"/>
      <c r="C11" s="1"/>
      <c r="D11" s="1"/>
      <c r="E11" s="1"/>
      <c r="F11" s="1"/>
      <c r="G11" s="2"/>
      <c r="H11" s="2"/>
      <c r="J11" s="2"/>
      <c r="K11" s="39"/>
      <c r="L11" s="39"/>
      <c r="M11" s="39"/>
      <c r="N11" s="66" t="s">
        <v>616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2"/>
      <c r="AB11" s="2"/>
      <c r="AC11" s="21"/>
      <c r="AD11" s="16"/>
      <c r="AE11" s="42"/>
      <c r="AF11" s="21"/>
      <c r="AG11" s="21"/>
      <c r="AH11" s="9"/>
      <c r="AI11" s="9"/>
      <c r="AJ11" s="21"/>
      <c r="AK11" s="9"/>
      <c r="AL11" s="48"/>
      <c r="AM11" s="48"/>
      <c r="AN11" s="53"/>
      <c r="AO11" s="9"/>
    </row>
    <row r="12" spans="11:41" ht="12.75" customHeight="1" thickBot="1"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C12" s="139"/>
      <c r="AD12" s="61"/>
      <c r="AE12" s="140"/>
      <c r="AF12" s="316"/>
      <c r="AG12" s="60"/>
      <c r="AH12" s="140"/>
      <c r="AI12" s="140"/>
      <c r="AJ12" s="141"/>
      <c r="AK12" s="61"/>
      <c r="AL12" s="142"/>
      <c r="AM12" s="61"/>
      <c r="AN12" s="139"/>
      <c r="AO12" s="315"/>
    </row>
    <row r="13" spans="1:41" ht="12.75" customHeight="1" thickBot="1">
      <c r="A13" s="83" t="s">
        <v>587</v>
      </c>
      <c r="B13" s="317" t="s">
        <v>598</v>
      </c>
      <c r="C13" s="131" t="s">
        <v>588</v>
      </c>
      <c r="D13" s="319" t="s">
        <v>599</v>
      </c>
      <c r="E13" s="173" t="s">
        <v>618</v>
      </c>
      <c r="F13" s="171" t="s">
        <v>600</v>
      </c>
      <c r="G13" s="170" t="s">
        <v>1092</v>
      </c>
      <c r="H13" s="168"/>
      <c r="I13" s="175" t="s">
        <v>1093</v>
      </c>
      <c r="J13" s="174"/>
      <c r="K13" s="174"/>
      <c r="L13" s="90" t="s">
        <v>1096</v>
      </c>
      <c r="M13" s="174"/>
      <c r="N13" s="174"/>
      <c r="O13" s="173" t="s">
        <v>1097</v>
      </c>
      <c r="P13" s="174"/>
      <c r="Q13" s="174"/>
      <c r="R13" s="90" t="s">
        <v>1099</v>
      </c>
      <c r="S13" s="174"/>
      <c r="T13" s="174"/>
      <c r="U13" s="90" t="s">
        <v>1098</v>
      </c>
      <c r="V13" s="174"/>
      <c r="W13" s="174"/>
      <c r="X13" s="90">
        <v>1000</v>
      </c>
      <c r="Y13" s="174"/>
      <c r="Z13" s="169"/>
      <c r="AA13" s="323" t="s">
        <v>1100</v>
      </c>
      <c r="AB13" s="321" t="s">
        <v>617</v>
      </c>
      <c r="AC13" s="321" t="s">
        <v>1124</v>
      </c>
      <c r="AD13" s="321" t="s">
        <v>1120</v>
      </c>
      <c r="AE13" s="140"/>
      <c r="AF13" s="316"/>
      <c r="AG13" s="60"/>
      <c r="AH13" s="140"/>
      <c r="AI13" s="140"/>
      <c r="AJ13" s="141"/>
      <c r="AK13" s="61"/>
      <c r="AL13" s="142"/>
      <c r="AM13" s="61"/>
      <c r="AN13" s="139"/>
      <c r="AO13" s="315"/>
    </row>
    <row r="14" spans="1:41" ht="12.75" customHeight="1" thickBot="1">
      <c r="A14" s="133"/>
      <c r="B14" s="318"/>
      <c r="C14" s="133" t="s">
        <v>591</v>
      </c>
      <c r="D14" s="320"/>
      <c r="E14" s="52"/>
      <c r="F14" s="172" t="s">
        <v>601</v>
      </c>
      <c r="G14" s="176" t="s">
        <v>602</v>
      </c>
      <c r="H14" s="177" t="s">
        <v>1091</v>
      </c>
      <c r="I14" s="178" t="s">
        <v>602</v>
      </c>
      <c r="J14" s="178" t="s">
        <v>1091</v>
      </c>
      <c r="K14" s="177" t="s">
        <v>1094</v>
      </c>
      <c r="L14" s="178" t="s">
        <v>602</v>
      </c>
      <c r="M14" s="178" t="s">
        <v>1091</v>
      </c>
      <c r="N14" s="177" t="s">
        <v>1094</v>
      </c>
      <c r="O14" s="178" t="s">
        <v>602</v>
      </c>
      <c r="P14" s="178" t="s">
        <v>1091</v>
      </c>
      <c r="Q14" s="177" t="s">
        <v>1094</v>
      </c>
      <c r="R14" s="177" t="s">
        <v>602</v>
      </c>
      <c r="S14" s="177" t="s">
        <v>1091</v>
      </c>
      <c r="T14" s="177" t="s">
        <v>1094</v>
      </c>
      <c r="U14" s="178" t="s">
        <v>602</v>
      </c>
      <c r="V14" s="178" t="s">
        <v>1091</v>
      </c>
      <c r="W14" s="177" t="s">
        <v>1094</v>
      </c>
      <c r="X14" s="178" t="s">
        <v>602</v>
      </c>
      <c r="Y14" s="178" t="s">
        <v>1091</v>
      </c>
      <c r="Z14" s="178" t="s">
        <v>1094</v>
      </c>
      <c r="AA14" s="324"/>
      <c r="AB14" s="322"/>
      <c r="AC14" s="322"/>
      <c r="AD14" s="322"/>
      <c r="AE14" s="4"/>
      <c r="AF14" s="4"/>
      <c r="AG14" s="4"/>
      <c r="AH14" s="123"/>
      <c r="AI14" s="20"/>
      <c r="AJ14" s="143"/>
      <c r="AK14" s="20"/>
      <c r="AL14" s="20"/>
      <c r="AM14" s="11"/>
      <c r="AN14" s="4"/>
      <c r="AO14" s="4"/>
    </row>
    <row r="15" spans="1:41" ht="12.75" customHeight="1">
      <c r="A15" s="109"/>
      <c r="B15" s="110" t="s">
        <v>940</v>
      </c>
      <c r="C15" s="111"/>
      <c r="D15" s="110"/>
      <c r="E15" s="110"/>
      <c r="F15" s="110"/>
      <c r="G15" s="110"/>
      <c r="H15" s="110"/>
      <c r="I15" s="110"/>
      <c r="J15" s="110"/>
      <c r="K15" s="182"/>
      <c r="L15" s="182"/>
      <c r="M15" s="182"/>
      <c r="N15" s="204"/>
      <c r="O15" s="182"/>
      <c r="P15" s="182"/>
      <c r="Q15" s="204"/>
      <c r="R15" s="182"/>
      <c r="S15" s="182"/>
      <c r="T15" s="204"/>
      <c r="U15" s="182"/>
      <c r="V15" s="182"/>
      <c r="W15" s="204"/>
      <c r="X15" s="182"/>
      <c r="Y15" s="182"/>
      <c r="Z15" s="204"/>
      <c r="AA15" s="204"/>
      <c r="AB15" s="43"/>
      <c r="AC15" s="43"/>
      <c r="AD15" s="43"/>
      <c r="AF15" s="4"/>
      <c r="AG15" s="4"/>
      <c r="AH15" s="20"/>
      <c r="AI15" s="20"/>
      <c r="AJ15" s="143"/>
      <c r="AK15" s="20"/>
      <c r="AL15" s="20"/>
      <c r="AM15" s="15"/>
      <c r="AN15" s="5"/>
      <c r="AO15" s="5"/>
    </row>
    <row r="16" spans="1:41" ht="12.75" customHeight="1">
      <c r="A16" s="55">
        <v>1</v>
      </c>
      <c r="B16" s="126" t="s">
        <v>992</v>
      </c>
      <c r="C16" s="181">
        <v>36548</v>
      </c>
      <c r="D16" s="395" t="s">
        <v>612</v>
      </c>
      <c r="E16" s="395" t="s">
        <v>621</v>
      </c>
      <c r="F16" s="114">
        <v>456</v>
      </c>
      <c r="G16" s="113" t="s">
        <v>1102</v>
      </c>
      <c r="H16" s="113">
        <v>610</v>
      </c>
      <c r="I16" s="113" t="s">
        <v>1125</v>
      </c>
      <c r="J16" s="397">
        <v>561</v>
      </c>
      <c r="K16" s="203">
        <f>J16+H16</f>
        <v>1171</v>
      </c>
      <c r="L16" s="116" t="s">
        <v>1162</v>
      </c>
      <c r="M16" s="116" t="s">
        <v>1163</v>
      </c>
      <c r="N16" s="116">
        <f>H16+J16+M16</f>
        <v>1710</v>
      </c>
      <c r="O16" s="116" t="s">
        <v>1254</v>
      </c>
      <c r="P16" s="116" t="s">
        <v>1176</v>
      </c>
      <c r="Q16" s="116">
        <f>P16+N16</f>
        <v>2287</v>
      </c>
      <c r="R16" s="116" t="s">
        <v>1481</v>
      </c>
      <c r="S16" s="116" t="s">
        <v>1482</v>
      </c>
      <c r="T16" s="116">
        <f>S16+Q16</f>
        <v>2900</v>
      </c>
      <c r="U16" s="116" t="s">
        <v>1728</v>
      </c>
      <c r="V16" s="116" t="s">
        <v>1160</v>
      </c>
      <c r="W16" s="116">
        <f>V16+T16</f>
        <v>2900</v>
      </c>
      <c r="X16" s="116" t="s">
        <v>1857</v>
      </c>
      <c r="Y16" s="116" t="s">
        <v>1262</v>
      </c>
      <c r="Z16" s="116">
        <f>Y16+W16</f>
        <v>3527</v>
      </c>
      <c r="AA16" s="116">
        <f>Z16</f>
        <v>3527</v>
      </c>
      <c r="AB16" s="43"/>
      <c r="AC16" s="43"/>
      <c r="AD16" s="13" t="s">
        <v>702</v>
      </c>
      <c r="AF16" s="4"/>
      <c r="AG16" s="10"/>
      <c r="AH16" s="20"/>
      <c r="AI16" s="20"/>
      <c r="AJ16" s="143"/>
      <c r="AK16" s="20"/>
      <c r="AL16" s="20"/>
      <c r="AM16" s="20"/>
      <c r="AN16" s="10"/>
      <c r="AO16" s="10"/>
    </row>
    <row r="17" spans="1:41" ht="12.75" customHeight="1">
      <c r="A17" s="115">
        <v>2</v>
      </c>
      <c r="B17" s="112" t="s">
        <v>991</v>
      </c>
      <c r="C17" s="181">
        <v>36338</v>
      </c>
      <c r="D17" s="395" t="s">
        <v>612</v>
      </c>
      <c r="E17" s="395" t="s">
        <v>621</v>
      </c>
      <c r="F17" s="114">
        <v>74</v>
      </c>
      <c r="G17" s="113" t="s">
        <v>1103</v>
      </c>
      <c r="H17" s="397">
        <v>514</v>
      </c>
      <c r="I17" s="113" t="s">
        <v>1126</v>
      </c>
      <c r="J17" s="113" t="s">
        <v>1127</v>
      </c>
      <c r="K17" s="203">
        <f aca="true" t="shared" si="0" ref="K17:K36">J17+H17</f>
        <v>1077</v>
      </c>
      <c r="L17" s="116" t="s">
        <v>1164</v>
      </c>
      <c r="M17" s="116" t="s">
        <v>1165</v>
      </c>
      <c r="N17" s="116">
        <f aca="true" t="shared" si="1" ref="N17:N36">H17+J17+M17</f>
        <v>1549</v>
      </c>
      <c r="O17" s="116" t="s">
        <v>1255</v>
      </c>
      <c r="P17" s="116" t="s">
        <v>1256</v>
      </c>
      <c r="Q17" s="116">
        <f aca="true" t="shared" si="2" ref="Q17:Q36">P17+N17</f>
        <v>2228</v>
      </c>
      <c r="R17" s="116" t="s">
        <v>1483</v>
      </c>
      <c r="S17" s="116" t="s">
        <v>1484</v>
      </c>
      <c r="T17" s="116">
        <f aca="true" t="shared" si="3" ref="T17:T36">S17+Q17</f>
        <v>2920</v>
      </c>
      <c r="U17" s="116" t="s">
        <v>1728</v>
      </c>
      <c r="V17" s="116" t="s">
        <v>1160</v>
      </c>
      <c r="W17" s="116">
        <f aca="true" t="shared" si="4" ref="W17:W36">V17+T17</f>
        <v>2920</v>
      </c>
      <c r="X17" s="116" t="s">
        <v>1858</v>
      </c>
      <c r="Y17" s="116" t="s">
        <v>1859</v>
      </c>
      <c r="Z17" s="116">
        <f aca="true" t="shared" si="5" ref="Z17:Z36">Y17+W17</f>
        <v>3517</v>
      </c>
      <c r="AA17" s="116">
        <f aca="true" t="shared" si="6" ref="AA17:AA36">Z17</f>
        <v>3517</v>
      </c>
      <c r="AB17" s="43"/>
      <c r="AC17" s="43"/>
      <c r="AD17" s="13" t="s">
        <v>702</v>
      </c>
      <c r="AF17" s="4"/>
      <c r="AG17" s="4"/>
      <c r="AH17" s="10"/>
      <c r="AI17" s="20"/>
      <c r="AJ17" s="143"/>
      <c r="AK17" s="20"/>
      <c r="AL17" s="20"/>
      <c r="AM17" s="11"/>
      <c r="AN17" s="10"/>
      <c r="AO17" s="10"/>
    </row>
    <row r="18" spans="1:41" ht="12.75" customHeight="1">
      <c r="A18" s="55">
        <v>3</v>
      </c>
      <c r="B18" s="127" t="s">
        <v>989</v>
      </c>
      <c r="C18" s="181">
        <v>36240</v>
      </c>
      <c r="D18" s="395">
        <v>1</v>
      </c>
      <c r="E18" s="395" t="s">
        <v>619</v>
      </c>
      <c r="F18" s="114">
        <v>99</v>
      </c>
      <c r="G18" s="113" t="s">
        <v>1104</v>
      </c>
      <c r="H18" s="397">
        <v>665</v>
      </c>
      <c r="I18" s="113" t="s">
        <v>1128</v>
      </c>
      <c r="J18" s="113" t="s">
        <v>1129</v>
      </c>
      <c r="K18" s="203">
        <f t="shared" si="0"/>
        <v>1211</v>
      </c>
      <c r="L18" s="116" t="s">
        <v>1166</v>
      </c>
      <c r="M18" s="116" t="s">
        <v>1167</v>
      </c>
      <c r="N18" s="116">
        <f t="shared" si="1"/>
        <v>2029</v>
      </c>
      <c r="O18" s="116" t="s">
        <v>1245</v>
      </c>
      <c r="P18" s="116" t="s">
        <v>1257</v>
      </c>
      <c r="Q18" s="116">
        <f t="shared" si="2"/>
        <v>2533</v>
      </c>
      <c r="R18" s="116" t="s">
        <v>1485</v>
      </c>
      <c r="S18" s="116" t="s">
        <v>1486</v>
      </c>
      <c r="T18" s="116">
        <f t="shared" si="3"/>
        <v>3218</v>
      </c>
      <c r="U18" s="116" t="s">
        <v>1729</v>
      </c>
      <c r="V18" s="116" t="s">
        <v>1730</v>
      </c>
      <c r="W18" s="116">
        <f t="shared" si="4"/>
        <v>3753</v>
      </c>
      <c r="X18" s="116" t="s">
        <v>1860</v>
      </c>
      <c r="Y18" s="116" t="s">
        <v>1861</v>
      </c>
      <c r="Z18" s="116">
        <f t="shared" si="5"/>
        <v>4344</v>
      </c>
      <c r="AA18" s="116">
        <f t="shared" si="6"/>
        <v>4344</v>
      </c>
      <c r="AB18" s="43"/>
      <c r="AC18" s="43"/>
      <c r="AD18" s="13" t="s">
        <v>990</v>
      </c>
      <c r="AF18" s="4"/>
      <c r="AG18" s="4"/>
      <c r="AH18" s="5"/>
      <c r="AI18" s="20"/>
      <c r="AJ18" s="143"/>
      <c r="AK18" s="20"/>
      <c r="AL18" s="20"/>
      <c r="AM18" s="15"/>
      <c r="AN18" s="5"/>
      <c r="AO18" s="5"/>
    </row>
    <row r="19" spans="1:41" ht="12.75" customHeight="1">
      <c r="A19" s="115" t="s">
        <v>632</v>
      </c>
      <c r="B19" s="112" t="s">
        <v>993</v>
      </c>
      <c r="C19" s="181">
        <v>36737</v>
      </c>
      <c r="D19" s="395" t="s">
        <v>612</v>
      </c>
      <c r="E19" s="395" t="s">
        <v>619</v>
      </c>
      <c r="F19" s="114">
        <v>11</v>
      </c>
      <c r="G19" s="113" t="s">
        <v>1105</v>
      </c>
      <c r="H19" s="397">
        <v>700</v>
      </c>
      <c r="I19" s="113" t="s">
        <v>1130</v>
      </c>
      <c r="J19" s="113" t="s">
        <v>1131</v>
      </c>
      <c r="K19" s="203">
        <f t="shared" si="0"/>
        <v>1395</v>
      </c>
      <c r="L19" s="116" t="s">
        <v>1168</v>
      </c>
      <c r="M19" s="116" t="s">
        <v>1169</v>
      </c>
      <c r="N19" s="116">
        <f t="shared" si="1"/>
        <v>1881</v>
      </c>
      <c r="O19" s="116" t="s">
        <v>1254</v>
      </c>
      <c r="P19" s="116" t="s">
        <v>1176</v>
      </c>
      <c r="Q19" s="116">
        <f t="shared" si="2"/>
        <v>2458</v>
      </c>
      <c r="R19" s="116" t="s">
        <v>1487</v>
      </c>
      <c r="S19" s="116" t="s">
        <v>1488</v>
      </c>
      <c r="T19" s="116">
        <f t="shared" si="3"/>
        <v>3165</v>
      </c>
      <c r="U19" s="116" t="s">
        <v>1731</v>
      </c>
      <c r="V19" s="116" t="s">
        <v>1732</v>
      </c>
      <c r="W19" s="116">
        <f t="shared" si="4"/>
        <v>3498</v>
      </c>
      <c r="X19" s="116" t="s">
        <v>1862</v>
      </c>
      <c r="Y19" s="116" t="s">
        <v>1863</v>
      </c>
      <c r="Z19" s="116">
        <f t="shared" si="5"/>
        <v>4154</v>
      </c>
      <c r="AA19" s="116">
        <f t="shared" si="6"/>
        <v>4154</v>
      </c>
      <c r="AB19" s="43"/>
      <c r="AC19" s="43"/>
      <c r="AD19" s="13" t="s">
        <v>994</v>
      </c>
      <c r="AF19" s="4"/>
      <c r="AG19" s="4"/>
      <c r="AH19" s="5"/>
      <c r="AI19" s="20"/>
      <c r="AJ19" s="143"/>
      <c r="AK19" s="20"/>
      <c r="AL19" s="20"/>
      <c r="AM19" s="15"/>
      <c r="AN19" s="5"/>
      <c r="AO19" s="5"/>
    </row>
    <row r="20" spans="1:41" ht="12.75" customHeight="1">
      <c r="A20" s="135"/>
      <c r="B20" s="88" t="s">
        <v>897</v>
      </c>
      <c r="C20" s="136"/>
      <c r="D20" s="396"/>
      <c r="E20" s="396"/>
      <c r="F20" s="85"/>
      <c r="G20" s="116"/>
      <c r="H20" s="116"/>
      <c r="I20" s="116"/>
      <c r="J20" s="116"/>
      <c r="K20" s="203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43"/>
      <c r="AC20" s="43"/>
      <c r="AD20" s="13"/>
      <c r="AF20" s="4"/>
      <c r="AG20" s="4"/>
      <c r="AH20" s="5"/>
      <c r="AI20" s="15"/>
      <c r="AJ20" s="15"/>
      <c r="AK20" s="20"/>
      <c r="AL20" s="20"/>
      <c r="AM20" s="20"/>
      <c r="AN20" s="5"/>
      <c r="AO20" s="5"/>
    </row>
    <row r="21" spans="1:41" ht="12.75" customHeight="1">
      <c r="A21" s="135">
        <v>1</v>
      </c>
      <c r="B21" s="112" t="s">
        <v>1001</v>
      </c>
      <c r="C21" s="181">
        <v>35501</v>
      </c>
      <c r="D21" s="395" t="s">
        <v>595</v>
      </c>
      <c r="E21" s="395" t="s">
        <v>619</v>
      </c>
      <c r="F21" s="114">
        <v>600</v>
      </c>
      <c r="G21" s="113" t="s">
        <v>1106</v>
      </c>
      <c r="H21" s="397">
        <v>625</v>
      </c>
      <c r="I21" s="113" t="s">
        <v>1132</v>
      </c>
      <c r="J21" s="113" t="s">
        <v>648</v>
      </c>
      <c r="K21" s="203">
        <f t="shared" si="0"/>
        <v>1175</v>
      </c>
      <c r="L21" s="116" t="s">
        <v>1170</v>
      </c>
      <c r="M21" s="116" t="s">
        <v>1171</v>
      </c>
      <c r="N21" s="116">
        <f t="shared" si="1"/>
        <v>1807</v>
      </c>
      <c r="O21" s="116" t="s">
        <v>1258</v>
      </c>
      <c r="P21" s="116" t="s">
        <v>1174</v>
      </c>
      <c r="Q21" s="116">
        <f t="shared" si="2"/>
        <v>2538</v>
      </c>
      <c r="R21" s="116" t="s">
        <v>1489</v>
      </c>
      <c r="S21" s="116" t="s">
        <v>1490</v>
      </c>
      <c r="T21" s="116">
        <f t="shared" si="3"/>
        <v>3133</v>
      </c>
      <c r="U21" s="116" t="s">
        <v>1733</v>
      </c>
      <c r="V21" s="116" t="s">
        <v>1734</v>
      </c>
      <c r="W21" s="116">
        <f t="shared" si="4"/>
        <v>3695</v>
      </c>
      <c r="X21" s="116" t="s">
        <v>1864</v>
      </c>
      <c r="Y21" s="116" t="s">
        <v>1502</v>
      </c>
      <c r="Z21" s="116">
        <f t="shared" si="5"/>
        <v>4341</v>
      </c>
      <c r="AA21" s="116">
        <f t="shared" si="6"/>
        <v>4341</v>
      </c>
      <c r="AB21" s="43"/>
      <c r="AC21" s="43"/>
      <c r="AD21" s="13" t="s">
        <v>1002</v>
      </c>
      <c r="AF21" s="4"/>
      <c r="AG21" s="4"/>
      <c r="AH21" s="5"/>
      <c r="AI21" s="4"/>
      <c r="AJ21" s="4"/>
      <c r="AK21" s="4"/>
      <c r="AL21" s="4"/>
      <c r="AM21" s="4"/>
      <c r="AN21" s="5"/>
      <c r="AO21" s="5"/>
    </row>
    <row r="22" spans="1:41" ht="12.75" customHeight="1">
      <c r="A22" s="135">
        <v>2</v>
      </c>
      <c r="B22" s="112" t="s">
        <v>995</v>
      </c>
      <c r="C22" s="181">
        <v>35488</v>
      </c>
      <c r="D22" s="395" t="s">
        <v>613</v>
      </c>
      <c r="E22" s="395" t="s">
        <v>621</v>
      </c>
      <c r="F22" s="114">
        <v>234</v>
      </c>
      <c r="G22" s="113" t="s">
        <v>1107</v>
      </c>
      <c r="H22" s="397">
        <v>687</v>
      </c>
      <c r="I22" s="113" t="s">
        <v>1133</v>
      </c>
      <c r="J22" s="113" t="s">
        <v>1134</v>
      </c>
      <c r="K22" s="203">
        <f t="shared" si="0"/>
        <v>1269</v>
      </c>
      <c r="L22" s="116" t="s">
        <v>1172</v>
      </c>
      <c r="M22" s="116" t="s">
        <v>662</v>
      </c>
      <c r="N22" s="116">
        <f t="shared" si="1"/>
        <v>1836</v>
      </c>
      <c r="O22" s="116" t="s">
        <v>1259</v>
      </c>
      <c r="P22" s="116" t="s">
        <v>1260</v>
      </c>
      <c r="Q22" s="116">
        <f t="shared" si="2"/>
        <v>2438</v>
      </c>
      <c r="R22" s="116" t="s">
        <v>1491</v>
      </c>
      <c r="S22" s="116" t="s">
        <v>1492</v>
      </c>
      <c r="T22" s="116">
        <f t="shared" si="3"/>
        <v>3202</v>
      </c>
      <c r="U22" s="116" t="s">
        <v>1735</v>
      </c>
      <c r="V22" s="116" t="s">
        <v>1736</v>
      </c>
      <c r="W22" s="116">
        <f t="shared" si="4"/>
        <v>4021</v>
      </c>
      <c r="X22" s="116" t="s">
        <v>1865</v>
      </c>
      <c r="Y22" s="116" t="s">
        <v>1261</v>
      </c>
      <c r="Z22" s="116">
        <f t="shared" si="5"/>
        <v>4806</v>
      </c>
      <c r="AA22" s="116">
        <f t="shared" si="6"/>
        <v>4806</v>
      </c>
      <c r="AB22" s="43"/>
      <c r="AC22" s="43"/>
      <c r="AD22" s="13" t="s">
        <v>996</v>
      </c>
      <c r="AF22" s="4"/>
      <c r="AG22" s="4"/>
      <c r="AH22" s="5"/>
      <c r="AI22" s="144"/>
      <c r="AJ22" s="143"/>
      <c r="AK22" s="16"/>
      <c r="AL22" s="16"/>
      <c r="AM22" s="16"/>
      <c r="AN22" s="5"/>
      <c r="AO22" s="5"/>
    </row>
    <row r="23" spans="1:41" ht="12.75" customHeight="1">
      <c r="A23" s="135">
        <v>3</v>
      </c>
      <c r="B23" s="112" t="s">
        <v>999</v>
      </c>
      <c r="C23" s="181">
        <v>35721</v>
      </c>
      <c r="D23" s="395" t="s">
        <v>613</v>
      </c>
      <c r="E23" s="395" t="s">
        <v>619</v>
      </c>
      <c r="F23" s="114">
        <v>95</v>
      </c>
      <c r="G23" s="113" t="s">
        <v>1108</v>
      </c>
      <c r="H23" s="397">
        <v>752</v>
      </c>
      <c r="I23" s="113" t="s">
        <v>1135</v>
      </c>
      <c r="J23" s="113" t="s">
        <v>1136</v>
      </c>
      <c r="K23" s="203">
        <f t="shared" si="0"/>
        <v>1445</v>
      </c>
      <c r="L23" s="116" t="s">
        <v>1173</v>
      </c>
      <c r="M23" s="116" t="s">
        <v>1174</v>
      </c>
      <c r="N23" s="116">
        <f t="shared" si="1"/>
        <v>2176</v>
      </c>
      <c r="O23" s="116" t="s">
        <v>1255</v>
      </c>
      <c r="P23" s="116" t="s">
        <v>1256</v>
      </c>
      <c r="Q23" s="116">
        <f t="shared" si="2"/>
        <v>2855</v>
      </c>
      <c r="R23" s="116" t="s">
        <v>1493</v>
      </c>
      <c r="S23" s="116" t="s">
        <v>1494</v>
      </c>
      <c r="T23" s="116">
        <f t="shared" si="3"/>
        <v>3596</v>
      </c>
      <c r="U23" s="116" t="s">
        <v>1737</v>
      </c>
      <c r="V23" s="116" t="s">
        <v>1738</v>
      </c>
      <c r="W23" s="116">
        <f t="shared" si="4"/>
        <v>4213</v>
      </c>
      <c r="X23" s="116" t="s">
        <v>1866</v>
      </c>
      <c r="Y23" s="116" t="s">
        <v>1867</v>
      </c>
      <c r="Z23" s="116">
        <f t="shared" si="5"/>
        <v>4852</v>
      </c>
      <c r="AA23" s="116">
        <f t="shared" si="6"/>
        <v>4852</v>
      </c>
      <c r="AB23" s="43"/>
      <c r="AC23" s="43"/>
      <c r="AD23" s="13" t="s">
        <v>1000</v>
      </c>
      <c r="AF23" s="4"/>
      <c r="AG23" s="4"/>
      <c r="AH23" s="5"/>
      <c r="AI23" s="144"/>
      <c r="AJ23" s="143"/>
      <c r="AK23" s="16"/>
      <c r="AL23" s="16"/>
      <c r="AM23" s="16"/>
      <c r="AN23" s="5"/>
      <c r="AO23" s="5"/>
    </row>
    <row r="24" spans="1:41" ht="12.75" customHeight="1">
      <c r="A24" s="135">
        <v>4</v>
      </c>
      <c r="B24" s="112" t="s">
        <v>1003</v>
      </c>
      <c r="C24" s="181">
        <v>36126</v>
      </c>
      <c r="D24" s="395" t="s">
        <v>595</v>
      </c>
      <c r="E24" s="395" t="s">
        <v>619</v>
      </c>
      <c r="F24" s="114">
        <v>338</v>
      </c>
      <c r="G24" s="113" t="s">
        <v>1109</v>
      </c>
      <c r="H24" s="397">
        <v>589</v>
      </c>
      <c r="I24" s="113" t="s">
        <v>1137</v>
      </c>
      <c r="J24" s="113" t="s">
        <v>1138</v>
      </c>
      <c r="K24" s="203">
        <f t="shared" si="0"/>
        <v>1237</v>
      </c>
      <c r="L24" s="116" t="s">
        <v>1175</v>
      </c>
      <c r="M24" s="116" t="s">
        <v>1176</v>
      </c>
      <c r="N24" s="116">
        <f t="shared" si="1"/>
        <v>1814</v>
      </c>
      <c r="O24" s="116" t="s">
        <v>1255</v>
      </c>
      <c r="P24" s="116" t="s">
        <v>1256</v>
      </c>
      <c r="Q24" s="116">
        <f t="shared" si="2"/>
        <v>2493</v>
      </c>
      <c r="R24" s="116" t="s">
        <v>1487</v>
      </c>
      <c r="S24" s="116" t="s">
        <v>1488</v>
      </c>
      <c r="T24" s="116">
        <f t="shared" si="3"/>
        <v>3200</v>
      </c>
      <c r="U24" s="116" t="s">
        <v>1739</v>
      </c>
      <c r="V24" s="116" t="s">
        <v>1740</v>
      </c>
      <c r="W24" s="116">
        <f t="shared" si="4"/>
        <v>3682</v>
      </c>
      <c r="X24" s="116" t="s">
        <v>1868</v>
      </c>
      <c r="Y24" s="116" t="s">
        <v>1869</v>
      </c>
      <c r="Z24" s="116">
        <f t="shared" si="5"/>
        <v>4340</v>
      </c>
      <c r="AA24" s="116">
        <f t="shared" si="6"/>
        <v>4340</v>
      </c>
      <c r="AB24" s="43"/>
      <c r="AC24" s="43"/>
      <c r="AD24" s="13" t="s">
        <v>737</v>
      </c>
      <c r="AF24" s="4"/>
      <c r="AG24" s="4"/>
      <c r="AH24" s="5"/>
      <c r="AI24" s="144"/>
      <c r="AJ24" s="143"/>
      <c r="AK24" s="16"/>
      <c r="AL24" s="16"/>
      <c r="AM24" s="16"/>
      <c r="AN24" s="5"/>
      <c r="AO24" s="5"/>
    </row>
    <row r="25" spans="1:41" s="4" customFormat="1" ht="12.75" customHeight="1">
      <c r="A25" s="135">
        <v>5</v>
      </c>
      <c r="B25" s="112" t="s">
        <v>997</v>
      </c>
      <c r="C25" s="181">
        <v>35951</v>
      </c>
      <c r="D25" s="395" t="s">
        <v>613</v>
      </c>
      <c r="E25" s="395" t="s">
        <v>621</v>
      </c>
      <c r="F25" s="114">
        <v>267</v>
      </c>
      <c r="G25" s="113" t="s">
        <v>1110</v>
      </c>
      <c r="H25" s="397">
        <v>681</v>
      </c>
      <c r="I25" s="113" t="s">
        <v>1139</v>
      </c>
      <c r="J25" s="113" t="s">
        <v>1140</v>
      </c>
      <c r="K25" s="203">
        <f t="shared" si="0"/>
        <v>1305</v>
      </c>
      <c r="L25" s="116" t="s">
        <v>1177</v>
      </c>
      <c r="M25" s="116" t="s">
        <v>1134</v>
      </c>
      <c r="N25" s="116">
        <f t="shared" si="1"/>
        <v>1887</v>
      </c>
      <c r="O25" s="116" t="s">
        <v>1255</v>
      </c>
      <c r="P25" s="116" t="s">
        <v>1256</v>
      </c>
      <c r="Q25" s="116">
        <f t="shared" si="2"/>
        <v>2566</v>
      </c>
      <c r="R25" s="116" t="s">
        <v>1495</v>
      </c>
      <c r="S25" s="116" t="s">
        <v>1496</v>
      </c>
      <c r="T25" s="116">
        <f t="shared" si="3"/>
        <v>3253</v>
      </c>
      <c r="U25" s="116" t="s">
        <v>1737</v>
      </c>
      <c r="V25" s="116" t="s">
        <v>1738</v>
      </c>
      <c r="W25" s="116">
        <f t="shared" si="4"/>
        <v>3870</v>
      </c>
      <c r="X25" s="116" t="s">
        <v>1870</v>
      </c>
      <c r="Y25" s="116" t="s">
        <v>1871</v>
      </c>
      <c r="Z25" s="116">
        <f t="shared" si="5"/>
        <v>4697</v>
      </c>
      <c r="AA25" s="116">
        <f t="shared" si="6"/>
        <v>4697</v>
      </c>
      <c r="AB25" s="43"/>
      <c r="AC25" s="43"/>
      <c r="AD25" s="13" t="s">
        <v>998</v>
      </c>
      <c r="AF25" s="5"/>
      <c r="AG25" s="5"/>
      <c r="AH25" s="5"/>
      <c r="AI25" s="123"/>
      <c r="AJ25" s="11"/>
      <c r="AK25" s="5"/>
      <c r="AL25" s="5"/>
      <c r="AM25" s="5"/>
      <c r="AN25" s="5"/>
      <c r="AO25" s="5"/>
    </row>
    <row r="26" spans="1:41" s="4" customFormat="1" ht="12.75" customHeight="1">
      <c r="A26" s="135"/>
      <c r="B26" s="88" t="s">
        <v>1006</v>
      </c>
      <c r="C26" s="136"/>
      <c r="D26" s="396"/>
      <c r="E26" s="396"/>
      <c r="F26" s="85"/>
      <c r="G26" s="116"/>
      <c r="H26" s="116"/>
      <c r="I26" s="116"/>
      <c r="J26" s="116"/>
      <c r="K26" s="203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43"/>
      <c r="AC26" s="43"/>
      <c r="AD26" s="13"/>
      <c r="AF26" s="5"/>
      <c r="AG26" s="5"/>
      <c r="AH26" s="5"/>
      <c r="AI26" s="16"/>
      <c r="AJ26" s="23"/>
      <c r="AK26" s="16"/>
      <c r="AL26" s="16"/>
      <c r="AM26" s="16"/>
      <c r="AN26" s="5"/>
      <c r="AO26" s="5"/>
    </row>
    <row r="27" spans="1:41" s="4" customFormat="1" ht="12.75" customHeight="1">
      <c r="A27" s="135">
        <v>1</v>
      </c>
      <c r="B27" s="112" t="s">
        <v>1009</v>
      </c>
      <c r="C27" s="181">
        <v>34880</v>
      </c>
      <c r="D27" s="395" t="s">
        <v>614</v>
      </c>
      <c r="E27" s="395" t="s">
        <v>619</v>
      </c>
      <c r="F27" s="114">
        <v>291</v>
      </c>
      <c r="G27" s="113" t="s">
        <v>1111</v>
      </c>
      <c r="H27" s="397">
        <v>732</v>
      </c>
      <c r="I27" s="113" t="s">
        <v>1141</v>
      </c>
      <c r="J27" s="113" t="s">
        <v>1142</v>
      </c>
      <c r="K27" s="203">
        <f t="shared" si="0"/>
        <v>1407</v>
      </c>
      <c r="L27" s="116" t="s">
        <v>1178</v>
      </c>
      <c r="M27" s="116" t="s">
        <v>1179</v>
      </c>
      <c r="N27" s="116">
        <f t="shared" si="1"/>
        <v>2006</v>
      </c>
      <c r="O27" s="116" t="s">
        <v>1255</v>
      </c>
      <c r="P27" s="116" t="s">
        <v>1256</v>
      </c>
      <c r="Q27" s="116">
        <f t="shared" si="2"/>
        <v>2685</v>
      </c>
      <c r="R27" s="116" t="s">
        <v>1497</v>
      </c>
      <c r="S27" s="116" t="s">
        <v>1498</v>
      </c>
      <c r="T27" s="116">
        <f t="shared" si="3"/>
        <v>3442</v>
      </c>
      <c r="U27" s="116" t="s">
        <v>1741</v>
      </c>
      <c r="V27" s="116" t="s">
        <v>1742</v>
      </c>
      <c r="W27" s="116">
        <f t="shared" si="4"/>
        <v>4115</v>
      </c>
      <c r="X27" s="116" t="s">
        <v>1872</v>
      </c>
      <c r="Y27" s="116" t="s">
        <v>1873</v>
      </c>
      <c r="Z27" s="116">
        <f t="shared" si="5"/>
        <v>4729</v>
      </c>
      <c r="AA27" s="116">
        <f t="shared" si="6"/>
        <v>4729</v>
      </c>
      <c r="AB27" s="43"/>
      <c r="AC27" s="43"/>
      <c r="AD27" s="13" t="s">
        <v>1011</v>
      </c>
      <c r="AE27" s="9"/>
      <c r="AF27" s="5"/>
      <c r="AG27" s="5"/>
      <c r="AH27" s="5"/>
      <c r="AI27" s="145"/>
      <c r="AJ27" s="145"/>
      <c r="AK27" s="5"/>
      <c r="AL27" s="5"/>
      <c r="AM27" s="5"/>
      <c r="AN27" s="5"/>
      <c r="AO27" s="5"/>
    </row>
    <row r="28" spans="1:30" ht="12.75" customHeight="1">
      <c r="A28" s="135">
        <v>2</v>
      </c>
      <c r="B28" s="112" t="s">
        <v>1007</v>
      </c>
      <c r="C28" s="181">
        <v>34467</v>
      </c>
      <c r="D28" s="395" t="s">
        <v>614</v>
      </c>
      <c r="E28" s="395" t="s">
        <v>619</v>
      </c>
      <c r="F28" s="114">
        <v>61</v>
      </c>
      <c r="G28" s="113" t="s">
        <v>1112</v>
      </c>
      <c r="H28" s="397">
        <v>729</v>
      </c>
      <c r="I28" s="113" t="s">
        <v>1143</v>
      </c>
      <c r="J28" s="113" t="s">
        <v>1144</v>
      </c>
      <c r="K28" s="203">
        <f t="shared" si="0"/>
        <v>1465</v>
      </c>
      <c r="L28" s="116" t="s">
        <v>1180</v>
      </c>
      <c r="M28" s="116" t="s">
        <v>1181</v>
      </c>
      <c r="N28" s="116">
        <f t="shared" si="1"/>
        <v>2231</v>
      </c>
      <c r="O28" s="116" t="s">
        <v>1251</v>
      </c>
      <c r="P28" s="116" t="s">
        <v>1261</v>
      </c>
      <c r="Q28" s="116">
        <f t="shared" si="2"/>
        <v>3016</v>
      </c>
      <c r="R28" s="116" t="s">
        <v>1499</v>
      </c>
      <c r="S28" s="116" t="s">
        <v>1500</v>
      </c>
      <c r="T28" s="116">
        <f t="shared" si="3"/>
        <v>3802</v>
      </c>
      <c r="U28" s="116" t="s">
        <v>1743</v>
      </c>
      <c r="V28" s="116" t="s">
        <v>1744</v>
      </c>
      <c r="W28" s="116">
        <f t="shared" si="4"/>
        <v>4392</v>
      </c>
      <c r="X28" s="116" t="s">
        <v>1874</v>
      </c>
      <c r="Y28" s="116" t="s">
        <v>1875</v>
      </c>
      <c r="Z28" s="116">
        <f t="shared" si="5"/>
        <v>5095</v>
      </c>
      <c r="AA28" s="116">
        <f t="shared" si="6"/>
        <v>5095</v>
      </c>
      <c r="AB28" s="43"/>
      <c r="AC28" s="43"/>
      <c r="AD28" s="13" t="s">
        <v>1008</v>
      </c>
    </row>
    <row r="29" spans="1:30" ht="12.75" customHeight="1">
      <c r="A29" s="135">
        <v>3</v>
      </c>
      <c r="B29" s="112" t="s">
        <v>1013</v>
      </c>
      <c r="C29" s="181">
        <v>34498</v>
      </c>
      <c r="D29" s="395" t="s">
        <v>614</v>
      </c>
      <c r="E29" s="395" t="s">
        <v>619</v>
      </c>
      <c r="F29" s="114">
        <v>290</v>
      </c>
      <c r="G29" s="113" t="s">
        <v>1113</v>
      </c>
      <c r="H29" s="397">
        <v>782</v>
      </c>
      <c r="I29" s="113" t="s">
        <v>1145</v>
      </c>
      <c r="J29" s="113" t="s">
        <v>1146</v>
      </c>
      <c r="K29" s="203">
        <f t="shared" si="0"/>
        <v>1560</v>
      </c>
      <c r="L29" s="116" t="s">
        <v>1182</v>
      </c>
      <c r="M29" s="116" t="s">
        <v>1183</v>
      </c>
      <c r="N29" s="116">
        <f t="shared" si="1"/>
        <v>2196</v>
      </c>
      <c r="O29" s="116" t="s">
        <v>1258</v>
      </c>
      <c r="P29" s="116" t="s">
        <v>1174</v>
      </c>
      <c r="Q29" s="116">
        <f t="shared" si="2"/>
        <v>2927</v>
      </c>
      <c r="R29" s="116" t="s">
        <v>1501</v>
      </c>
      <c r="S29" s="116" t="s">
        <v>1502</v>
      </c>
      <c r="T29" s="116">
        <f t="shared" si="3"/>
        <v>3573</v>
      </c>
      <c r="U29" s="116" t="s">
        <v>1741</v>
      </c>
      <c r="V29" s="116" t="s">
        <v>1742</v>
      </c>
      <c r="W29" s="116">
        <f t="shared" si="4"/>
        <v>4246</v>
      </c>
      <c r="X29" s="116" t="s">
        <v>1876</v>
      </c>
      <c r="Y29" s="116" t="s">
        <v>1877</v>
      </c>
      <c r="Z29" s="116">
        <f t="shared" si="5"/>
        <v>4793</v>
      </c>
      <c r="AA29" s="116">
        <f t="shared" si="6"/>
        <v>4793</v>
      </c>
      <c r="AB29" s="43"/>
      <c r="AC29" s="43"/>
      <c r="AD29" s="13" t="s">
        <v>1012</v>
      </c>
    </row>
    <row r="30" spans="1:30" ht="12.75" customHeight="1">
      <c r="A30" s="135"/>
      <c r="B30" s="88" t="s">
        <v>849</v>
      </c>
      <c r="C30" s="136"/>
      <c r="D30" s="396"/>
      <c r="E30" s="396"/>
      <c r="F30" s="85"/>
      <c r="G30" s="116"/>
      <c r="H30" s="116"/>
      <c r="I30" s="116"/>
      <c r="J30" s="116"/>
      <c r="K30" s="203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43"/>
      <c r="AC30" s="43"/>
      <c r="AD30" s="13"/>
    </row>
    <row r="31" spans="1:30" ht="12.75" customHeight="1">
      <c r="A31" s="135" t="s">
        <v>708</v>
      </c>
      <c r="B31" s="112" t="s">
        <v>1025</v>
      </c>
      <c r="C31" s="181">
        <v>32668</v>
      </c>
      <c r="D31" s="395" t="s">
        <v>613</v>
      </c>
      <c r="E31" s="395" t="s">
        <v>619</v>
      </c>
      <c r="F31" s="114">
        <v>562</v>
      </c>
      <c r="G31" s="113" t="s">
        <v>1114</v>
      </c>
      <c r="H31" s="397">
        <v>668</v>
      </c>
      <c r="I31" s="113" t="s">
        <v>1147</v>
      </c>
      <c r="J31" s="113" t="s">
        <v>1148</v>
      </c>
      <c r="K31" s="203">
        <f t="shared" si="0"/>
        <v>1365</v>
      </c>
      <c r="L31" s="116" t="s">
        <v>1184</v>
      </c>
      <c r="M31" s="116" t="s">
        <v>1185</v>
      </c>
      <c r="N31" s="116">
        <f t="shared" si="1"/>
        <v>2088</v>
      </c>
      <c r="O31" s="116" t="s">
        <v>1255</v>
      </c>
      <c r="P31" s="116" t="s">
        <v>1256</v>
      </c>
      <c r="Q31" s="116">
        <f t="shared" si="2"/>
        <v>2767</v>
      </c>
      <c r="R31" s="116" t="s">
        <v>1503</v>
      </c>
      <c r="S31" s="116" t="s">
        <v>1504</v>
      </c>
      <c r="T31" s="116">
        <f t="shared" si="3"/>
        <v>3517</v>
      </c>
      <c r="U31" s="116" t="s">
        <v>1745</v>
      </c>
      <c r="V31" s="116" t="s">
        <v>1746</v>
      </c>
      <c r="W31" s="116">
        <f t="shared" si="4"/>
        <v>4277</v>
      </c>
      <c r="X31" s="116" t="s">
        <v>1878</v>
      </c>
      <c r="Y31" s="116" t="s">
        <v>1879</v>
      </c>
      <c r="Z31" s="116">
        <f t="shared" si="5"/>
        <v>4830</v>
      </c>
      <c r="AA31" s="116">
        <f t="shared" si="6"/>
        <v>4830</v>
      </c>
      <c r="AB31" s="43"/>
      <c r="AC31" s="43"/>
      <c r="AD31" s="13" t="s">
        <v>1027</v>
      </c>
    </row>
    <row r="32" spans="1:30" ht="12.75" customHeight="1">
      <c r="A32" s="135" t="s">
        <v>634</v>
      </c>
      <c r="B32" s="126" t="s">
        <v>1021</v>
      </c>
      <c r="C32" s="181">
        <v>33612</v>
      </c>
      <c r="D32" s="395" t="s">
        <v>614</v>
      </c>
      <c r="E32" s="395" t="s">
        <v>619</v>
      </c>
      <c r="F32" s="114">
        <v>329</v>
      </c>
      <c r="G32" s="113" t="s">
        <v>1108</v>
      </c>
      <c r="H32" s="397">
        <v>752</v>
      </c>
      <c r="I32" s="113" t="s">
        <v>1149</v>
      </c>
      <c r="J32" s="113" t="s">
        <v>1150</v>
      </c>
      <c r="K32" s="203">
        <f t="shared" si="0"/>
        <v>1535</v>
      </c>
      <c r="L32" s="116" t="s">
        <v>1186</v>
      </c>
      <c r="M32" s="116" t="s">
        <v>1138</v>
      </c>
      <c r="N32" s="116">
        <f t="shared" si="1"/>
        <v>2183</v>
      </c>
      <c r="O32" s="116" t="s">
        <v>1248</v>
      </c>
      <c r="P32" s="116" t="s">
        <v>1262</v>
      </c>
      <c r="Q32" s="116">
        <f t="shared" si="2"/>
        <v>2810</v>
      </c>
      <c r="R32" s="398" t="s">
        <v>1747</v>
      </c>
      <c r="S32" s="116"/>
      <c r="T32" s="116">
        <f t="shared" si="3"/>
        <v>2810</v>
      </c>
      <c r="U32" s="116"/>
      <c r="V32" s="116"/>
      <c r="W32" s="116"/>
      <c r="X32" s="116"/>
      <c r="Y32" s="116"/>
      <c r="Z32" s="116"/>
      <c r="AA32" s="116" t="s">
        <v>1886</v>
      </c>
      <c r="AB32" s="43"/>
      <c r="AC32" s="43"/>
      <c r="AD32" s="13" t="s">
        <v>1022</v>
      </c>
    </row>
    <row r="33" spans="1:30" ht="12.75" customHeight="1">
      <c r="A33" s="135">
        <v>3</v>
      </c>
      <c r="B33" s="112" t="s">
        <v>1023</v>
      </c>
      <c r="C33" s="181">
        <v>32976</v>
      </c>
      <c r="D33" s="395" t="s">
        <v>614</v>
      </c>
      <c r="E33" s="395" t="s">
        <v>619</v>
      </c>
      <c r="F33" s="114">
        <v>326</v>
      </c>
      <c r="G33" s="113" t="s">
        <v>1115</v>
      </c>
      <c r="H33" s="397">
        <v>762</v>
      </c>
      <c r="I33" s="113" t="s">
        <v>1152</v>
      </c>
      <c r="J33" s="113" t="s">
        <v>1151</v>
      </c>
      <c r="K33" s="203">
        <f t="shared" si="0"/>
        <v>1552</v>
      </c>
      <c r="L33" s="116" t="s">
        <v>1187</v>
      </c>
      <c r="M33" s="116" t="s">
        <v>1188</v>
      </c>
      <c r="N33" s="116">
        <f t="shared" si="1"/>
        <v>2340</v>
      </c>
      <c r="O33" s="116" t="s">
        <v>1263</v>
      </c>
      <c r="P33" s="116" t="s">
        <v>1264</v>
      </c>
      <c r="Q33" s="116">
        <f t="shared" si="2"/>
        <v>3236</v>
      </c>
      <c r="R33" s="116" t="s">
        <v>1505</v>
      </c>
      <c r="S33" s="116" t="s">
        <v>1506</v>
      </c>
      <c r="T33" s="116">
        <f t="shared" si="3"/>
        <v>4047</v>
      </c>
      <c r="U33" s="116" t="s">
        <v>1748</v>
      </c>
      <c r="V33" s="116" t="s">
        <v>1749</v>
      </c>
      <c r="W33" s="116">
        <f t="shared" si="4"/>
        <v>4957</v>
      </c>
      <c r="X33" s="116" t="s">
        <v>1880</v>
      </c>
      <c r="Y33" s="116" t="s">
        <v>1881</v>
      </c>
      <c r="Z33" s="116">
        <f t="shared" si="5"/>
        <v>5702</v>
      </c>
      <c r="AA33" s="116">
        <f t="shared" si="6"/>
        <v>5702</v>
      </c>
      <c r="AB33" s="43"/>
      <c r="AC33" s="43"/>
      <c r="AD33" s="13" t="s">
        <v>1024</v>
      </c>
    </row>
    <row r="34" spans="1:30" ht="12.75" customHeight="1">
      <c r="A34" s="135">
        <v>4</v>
      </c>
      <c r="B34" s="112" t="s">
        <v>1014</v>
      </c>
      <c r="C34" s="181">
        <v>31555</v>
      </c>
      <c r="D34" s="395" t="s">
        <v>735</v>
      </c>
      <c r="E34" s="395" t="s">
        <v>621</v>
      </c>
      <c r="F34" s="114">
        <v>229</v>
      </c>
      <c r="G34" s="113" t="s">
        <v>1116</v>
      </c>
      <c r="H34" s="397">
        <v>650</v>
      </c>
      <c r="I34" s="113" t="s">
        <v>1153</v>
      </c>
      <c r="J34" s="113" t="s">
        <v>1154</v>
      </c>
      <c r="K34" s="203">
        <f t="shared" si="0"/>
        <v>1336</v>
      </c>
      <c r="L34" s="116" t="s">
        <v>1189</v>
      </c>
      <c r="M34" s="116" t="s">
        <v>1190</v>
      </c>
      <c r="N34" s="116">
        <f t="shared" si="1"/>
        <v>2070</v>
      </c>
      <c r="O34" s="116" t="s">
        <v>1251</v>
      </c>
      <c r="P34" s="116" t="s">
        <v>1261</v>
      </c>
      <c r="Q34" s="116">
        <f t="shared" si="2"/>
        <v>2855</v>
      </c>
      <c r="R34" s="398" t="s">
        <v>1747</v>
      </c>
      <c r="S34" s="116"/>
      <c r="T34" s="116">
        <f t="shared" si="3"/>
        <v>2855</v>
      </c>
      <c r="U34" s="116"/>
      <c r="V34" s="116"/>
      <c r="W34" s="116"/>
      <c r="X34" s="116"/>
      <c r="Y34" s="116"/>
      <c r="Z34" s="116"/>
      <c r="AA34" s="116" t="s">
        <v>1887</v>
      </c>
      <c r="AB34" s="43"/>
      <c r="AC34" s="43"/>
      <c r="AD34" s="13" t="s">
        <v>1015</v>
      </c>
    </row>
    <row r="35" spans="1:30" ht="12.75" customHeight="1">
      <c r="A35" s="135">
        <v>5</v>
      </c>
      <c r="B35" s="112" t="s">
        <v>1019</v>
      </c>
      <c r="C35" s="181">
        <v>33551</v>
      </c>
      <c r="D35" s="395" t="s">
        <v>614</v>
      </c>
      <c r="E35" s="395" t="s">
        <v>619</v>
      </c>
      <c r="F35" s="114">
        <v>325</v>
      </c>
      <c r="G35" s="113" t="s">
        <v>1117</v>
      </c>
      <c r="H35" s="397">
        <v>819</v>
      </c>
      <c r="I35" s="113" t="s">
        <v>1155</v>
      </c>
      <c r="J35" s="113" t="s">
        <v>1156</v>
      </c>
      <c r="K35" s="203">
        <f t="shared" si="0"/>
        <v>1697</v>
      </c>
      <c r="L35" s="116" t="s">
        <v>1191</v>
      </c>
      <c r="M35" s="116" t="s">
        <v>1192</v>
      </c>
      <c r="N35" s="116">
        <f t="shared" si="1"/>
        <v>2377</v>
      </c>
      <c r="O35" s="116" t="s">
        <v>1251</v>
      </c>
      <c r="P35" s="116" t="s">
        <v>1261</v>
      </c>
      <c r="Q35" s="116">
        <f t="shared" si="2"/>
        <v>3162</v>
      </c>
      <c r="R35" s="116" t="s">
        <v>1507</v>
      </c>
      <c r="S35" s="116" t="s">
        <v>1508</v>
      </c>
      <c r="T35" s="116">
        <f t="shared" si="3"/>
        <v>4010</v>
      </c>
      <c r="U35" s="116" t="s">
        <v>1750</v>
      </c>
      <c r="V35" s="116" t="s">
        <v>1174</v>
      </c>
      <c r="W35" s="116">
        <f t="shared" si="4"/>
        <v>4741</v>
      </c>
      <c r="X35" s="116" t="s">
        <v>1882</v>
      </c>
      <c r="Y35" s="116" t="s">
        <v>1883</v>
      </c>
      <c r="Z35" s="116">
        <f t="shared" si="5"/>
        <v>5506</v>
      </c>
      <c r="AA35" s="116">
        <f t="shared" si="6"/>
        <v>5506</v>
      </c>
      <c r="AB35" s="43"/>
      <c r="AC35" s="43"/>
      <c r="AD35" s="13" t="s">
        <v>1020</v>
      </c>
    </row>
    <row r="36" spans="1:30" ht="12.75" customHeight="1">
      <c r="A36" s="135">
        <v>6</v>
      </c>
      <c r="B36" s="126" t="s">
        <v>1016</v>
      </c>
      <c r="C36" s="181">
        <v>33997</v>
      </c>
      <c r="D36" s="395" t="s">
        <v>614</v>
      </c>
      <c r="E36" s="395" t="s">
        <v>619</v>
      </c>
      <c r="F36" s="114">
        <v>88</v>
      </c>
      <c r="G36" s="113" t="s">
        <v>1118</v>
      </c>
      <c r="H36" s="397">
        <v>837</v>
      </c>
      <c r="I36" s="113" t="s">
        <v>1152</v>
      </c>
      <c r="J36" s="113" t="s">
        <v>1151</v>
      </c>
      <c r="K36" s="203">
        <f t="shared" si="0"/>
        <v>1627</v>
      </c>
      <c r="L36" s="116" t="s">
        <v>1193</v>
      </c>
      <c r="M36" s="116" t="s">
        <v>1194</v>
      </c>
      <c r="N36" s="116">
        <f t="shared" si="1"/>
        <v>2220</v>
      </c>
      <c r="O36" s="116" t="s">
        <v>1265</v>
      </c>
      <c r="P36" s="116" t="s">
        <v>1266</v>
      </c>
      <c r="Q36" s="116">
        <f t="shared" si="2"/>
        <v>2978</v>
      </c>
      <c r="R36" s="116" t="s">
        <v>1509</v>
      </c>
      <c r="S36" s="116" t="s">
        <v>1510</v>
      </c>
      <c r="T36" s="116">
        <f t="shared" si="3"/>
        <v>3857</v>
      </c>
      <c r="U36" s="116" t="s">
        <v>1751</v>
      </c>
      <c r="V36" s="116" t="s">
        <v>1151</v>
      </c>
      <c r="W36" s="116">
        <f t="shared" si="4"/>
        <v>4647</v>
      </c>
      <c r="X36" s="116" t="s">
        <v>1884</v>
      </c>
      <c r="Y36" s="116" t="s">
        <v>1885</v>
      </c>
      <c r="Z36" s="116">
        <f t="shared" si="5"/>
        <v>5335</v>
      </c>
      <c r="AA36" s="116">
        <f t="shared" si="6"/>
        <v>5335</v>
      </c>
      <c r="AB36" s="43"/>
      <c r="AC36" s="43"/>
      <c r="AD36" s="13" t="s">
        <v>1018</v>
      </c>
    </row>
    <row r="37" spans="1:29" ht="12.75" customHeight="1">
      <c r="A37" s="24"/>
      <c r="B37" s="5"/>
      <c r="C37" s="145"/>
      <c r="D37" s="145"/>
      <c r="E37" s="145"/>
      <c r="F37" s="14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 customHeight="1">
      <c r="A38" s="24"/>
      <c r="B38" s="92" t="s">
        <v>593</v>
      </c>
      <c r="C38" s="103"/>
      <c r="D38" s="103" t="s">
        <v>609</v>
      </c>
      <c r="E38" s="103"/>
      <c r="F38" s="33"/>
      <c r="G38" s="29" t="s">
        <v>594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 customHeight="1">
      <c r="A39" s="24"/>
      <c r="B39" s="5"/>
      <c r="C39" s="145"/>
      <c r="D39" s="145"/>
      <c r="E39" s="145"/>
      <c r="F39" s="14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 customHeight="1">
      <c r="A40" s="24"/>
      <c r="B40" s="5"/>
      <c r="C40" s="145"/>
      <c r="D40" s="145"/>
      <c r="E40" s="145"/>
      <c r="F40" s="14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.75" customHeight="1">
      <c r="A41" s="24"/>
      <c r="B41" s="5"/>
      <c r="C41" s="145"/>
      <c r="D41" s="145"/>
      <c r="E41" s="145"/>
      <c r="F41" s="14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 customHeight="1">
      <c r="A42" s="24"/>
      <c r="B42" s="5"/>
      <c r="C42" s="145"/>
      <c r="D42" s="145"/>
      <c r="E42" s="145"/>
      <c r="F42" s="14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 customHeight="1">
      <c r="A43" s="145"/>
      <c r="B43" s="5"/>
      <c r="C43" s="145"/>
      <c r="D43" s="145"/>
      <c r="E43" s="145"/>
      <c r="F43" s="14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 customHeight="1">
      <c r="A44" s="145"/>
      <c r="B44" s="5"/>
      <c r="C44" s="145"/>
      <c r="D44" s="145"/>
      <c r="E44" s="145"/>
      <c r="F44" s="14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 customHeight="1">
      <c r="A45" s="145"/>
      <c r="B45" s="5"/>
      <c r="C45" s="145"/>
      <c r="D45" s="145"/>
      <c r="E45" s="145"/>
      <c r="F45" s="14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29" ht="12.75" customHeight="1">
      <c r="B46" s="7"/>
      <c r="C46" s="128"/>
      <c r="D46" s="128"/>
      <c r="E46" s="7"/>
      <c r="F46" s="128"/>
      <c r="G46" s="128"/>
      <c r="H46" s="128"/>
      <c r="I46" s="7"/>
      <c r="J46" s="7"/>
      <c r="K46" s="7"/>
      <c r="L46" s="7"/>
      <c r="N46" s="38" t="s">
        <v>1119</v>
      </c>
      <c r="AB46" s="5"/>
      <c r="AC46" s="5"/>
    </row>
    <row r="47" spans="2:29" ht="12.75" customHeight="1">
      <c r="B47" s="7"/>
      <c r="C47" s="128"/>
      <c r="D47" s="128"/>
      <c r="E47" s="7"/>
      <c r="F47" s="128"/>
      <c r="G47" s="128"/>
      <c r="H47" s="128"/>
      <c r="I47" s="7"/>
      <c r="J47" s="129"/>
      <c r="K47" s="129"/>
      <c r="L47" s="129"/>
      <c r="N47" s="38" t="s">
        <v>623</v>
      </c>
      <c r="AB47" s="5"/>
      <c r="AC47" s="5"/>
    </row>
    <row r="48" spans="2:29" ht="12.75" customHeight="1">
      <c r="B48" s="7"/>
      <c r="C48" s="128"/>
      <c r="D48" s="128"/>
      <c r="E48" s="7"/>
      <c r="F48" s="38"/>
      <c r="G48" s="128"/>
      <c r="H48" s="128"/>
      <c r="I48" s="7"/>
      <c r="J48" s="25"/>
      <c r="K48" s="25"/>
      <c r="L48" s="25"/>
      <c r="M48" s="7"/>
      <c r="N48" s="38" t="s">
        <v>703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5"/>
      <c r="AC48" s="5"/>
    </row>
    <row r="49" spans="1:29" ht="12.75" customHeight="1">
      <c r="A49" s="6"/>
      <c r="B49" s="7"/>
      <c r="C49" s="128"/>
      <c r="D49" s="128"/>
      <c r="E49" s="7"/>
      <c r="F49" s="38"/>
      <c r="G49" s="38"/>
      <c r="H49" s="38"/>
      <c r="I49" s="7"/>
      <c r="J49" s="38"/>
      <c r="K49" s="38"/>
      <c r="L49" s="38"/>
      <c r="M49" s="38"/>
      <c r="N49" s="38" t="s">
        <v>705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10"/>
      <c r="AC49" s="10"/>
    </row>
    <row r="50" spans="1:29" ht="12.75" customHeight="1">
      <c r="A50" s="6"/>
      <c r="B50" s="7"/>
      <c r="C50" s="8"/>
      <c r="D50" s="6"/>
      <c r="E50" s="6"/>
      <c r="F50" s="66"/>
      <c r="G50" s="7"/>
      <c r="H50" s="7"/>
      <c r="I50" s="7"/>
      <c r="J50" s="7"/>
      <c r="K50" s="7"/>
      <c r="L50" s="7"/>
      <c r="M50" s="7"/>
      <c r="N50" s="66" t="s">
        <v>704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25"/>
      <c r="AB50" s="10"/>
      <c r="AC50" s="10"/>
    </row>
    <row r="51" spans="1:29" ht="12.75" customHeight="1">
      <c r="A51" s="6"/>
      <c r="B51" s="12"/>
      <c r="C51" s="8"/>
      <c r="D51" s="7"/>
      <c r="E51" s="7"/>
      <c r="F51" s="6"/>
      <c r="G51" s="7"/>
      <c r="H51" s="7"/>
      <c r="I51" s="7"/>
      <c r="J51" s="7"/>
      <c r="K51" s="7"/>
      <c r="L51" s="7"/>
      <c r="M51" s="37"/>
      <c r="N51" s="72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10"/>
      <c r="AC51" s="10"/>
    </row>
    <row r="52" spans="1:29" ht="12.75" customHeight="1">
      <c r="A52" s="6"/>
      <c r="B52" s="12"/>
      <c r="C52" s="8"/>
      <c r="D52" s="7"/>
      <c r="E52" s="7"/>
      <c r="F52" s="6"/>
      <c r="G52" s="7"/>
      <c r="H52" s="7"/>
      <c r="I52" s="7"/>
      <c r="J52" s="7"/>
      <c r="K52" s="7"/>
      <c r="L52" s="7"/>
      <c r="M52" s="37"/>
      <c r="N52" s="66" t="s">
        <v>1408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10"/>
      <c r="AC52" s="10"/>
    </row>
    <row r="53" spans="1:29" ht="12.75" customHeight="1">
      <c r="A53" s="6"/>
      <c r="B53" s="7"/>
      <c r="C53" s="8"/>
      <c r="D53" s="6"/>
      <c r="E53" s="6"/>
      <c r="F53" s="7"/>
      <c r="G53" s="7"/>
      <c r="H53" s="7"/>
      <c r="I53" s="7"/>
      <c r="J53" s="7"/>
      <c r="K53" s="7"/>
      <c r="L53" s="39"/>
      <c r="M53" s="39"/>
      <c r="N53" s="7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7"/>
      <c r="AB53" s="4"/>
      <c r="AC53" s="4"/>
    </row>
    <row r="54" spans="1:29" ht="12.75" customHeight="1">
      <c r="A54" s="6"/>
      <c r="B54" s="12"/>
      <c r="C54" s="8"/>
      <c r="D54" s="6"/>
      <c r="E54" s="6"/>
      <c r="F54" s="6"/>
      <c r="G54" s="7"/>
      <c r="H54" s="7"/>
      <c r="I54" s="7"/>
      <c r="J54" s="7"/>
      <c r="K54" s="51"/>
      <c r="L54" s="39"/>
      <c r="M54" s="77"/>
      <c r="N54" s="70" t="s">
        <v>988</v>
      </c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"/>
      <c r="AB54" s="4"/>
      <c r="AC54" s="4"/>
    </row>
    <row r="55" spans="9:29" ht="12.75" customHeight="1">
      <c r="I55" s="7"/>
      <c r="K55" s="39"/>
      <c r="L55" s="39"/>
      <c r="M55" s="39"/>
      <c r="N55" s="1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B55" s="4"/>
      <c r="AC55" s="4"/>
    </row>
    <row r="56" spans="9:29" ht="12.75" customHeight="1">
      <c r="I56" s="7"/>
      <c r="K56" s="39"/>
      <c r="L56" s="39"/>
      <c r="M56" s="39"/>
      <c r="N56" s="66" t="s">
        <v>616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B56" s="4"/>
      <c r="AC56" s="4"/>
    </row>
    <row r="57" spans="11:29" ht="12.75" customHeight="1" thickBot="1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B57" s="4"/>
      <c r="AC57" s="4"/>
    </row>
    <row r="58" spans="1:29" ht="12.75" customHeight="1" thickBot="1">
      <c r="A58" s="83" t="s">
        <v>587</v>
      </c>
      <c r="B58" s="317" t="s">
        <v>598</v>
      </c>
      <c r="C58" s="131" t="s">
        <v>588</v>
      </c>
      <c r="D58" s="319" t="s">
        <v>599</v>
      </c>
      <c r="E58" s="173" t="s">
        <v>618</v>
      </c>
      <c r="F58" s="171" t="s">
        <v>600</v>
      </c>
      <c r="G58" s="170" t="s">
        <v>1092</v>
      </c>
      <c r="H58" s="168"/>
      <c r="I58" s="175" t="s">
        <v>1093</v>
      </c>
      <c r="J58" s="174"/>
      <c r="K58" s="174"/>
      <c r="L58" s="90" t="s">
        <v>1096</v>
      </c>
      <c r="M58" s="174"/>
      <c r="N58" s="174"/>
      <c r="O58" s="173" t="s">
        <v>1097</v>
      </c>
      <c r="P58" s="174"/>
      <c r="Q58" s="174"/>
      <c r="R58" s="90" t="s">
        <v>1099</v>
      </c>
      <c r="S58" s="174"/>
      <c r="T58" s="174"/>
      <c r="U58" s="90" t="s">
        <v>1098</v>
      </c>
      <c r="V58" s="174"/>
      <c r="W58" s="174"/>
      <c r="X58" s="90">
        <v>1000</v>
      </c>
      <c r="Y58" s="174"/>
      <c r="Z58" s="169"/>
      <c r="AA58" s="323" t="s">
        <v>1100</v>
      </c>
      <c r="AB58" s="4"/>
      <c r="AC58" s="4"/>
    </row>
    <row r="59" spans="1:29" ht="12.75" customHeight="1" thickBot="1">
      <c r="A59" s="133"/>
      <c r="B59" s="318"/>
      <c r="C59" s="133" t="s">
        <v>591</v>
      </c>
      <c r="D59" s="320"/>
      <c r="E59" s="52"/>
      <c r="F59" s="172" t="s">
        <v>601</v>
      </c>
      <c r="G59" s="176" t="s">
        <v>602</v>
      </c>
      <c r="H59" s="177" t="s">
        <v>1091</v>
      </c>
      <c r="I59" s="178" t="s">
        <v>602</v>
      </c>
      <c r="J59" s="178" t="s">
        <v>1091</v>
      </c>
      <c r="K59" s="177" t="s">
        <v>1094</v>
      </c>
      <c r="L59" s="178" t="s">
        <v>602</v>
      </c>
      <c r="M59" s="178" t="s">
        <v>1091</v>
      </c>
      <c r="N59" s="177" t="s">
        <v>1094</v>
      </c>
      <c r="O59" s="178" t="s">
        <v>602</v>
      </c>
      <c r="P59" s="178" t="s">
        <v>1091</v>
      </c>
      <c r="Q59" s="177" t="s">
        <v>1094</v>
      </c>
      <c r="R59" s="177" t="s">
        <v>602</v>
      </c>
      <c r="S59" s="177" t="s">
        <v>1091</v>
      </c>
      <c r="T59" s="177" t="s">
        <v>1094</v>
      </c>
      <c r="U59" s="178" t="s">
        <v>602</v>
      </c>
      <c r="V59" s="178" t="s">
        <v>1091</v>
      </c>
      <c r="W59" s="177" t="s">
        <v>1094</v>
      </c>
      <c r="X59" s="178" t="s">
        <v>602</v>
      </c>
      <c r="Y59" s="178" t="s">
        <v>1091</v>
      </c>
      <c r="Z59" s="178" t="s">
        <v>1094</v>
      </c>
      <c r="AA59" s="324"/>
      <c r="AB59" s="4"/>
      <c r="AC59" s="4"/>
    </row>
    <row r="60" spans="1:29" ht="12.75" customHeight="1">
      <c r="A60" s="109"/>
      <c r="B60" s="110" t="s">
        <v>940</v>
      </c>
      <c r="C60" s="111"/>
      <c r="D60" s="110"/>
      <c r="E60" s="110"/>
      <c r="F60" s="110"/>
      <c r="G60" s="110"/>
      <c r="H60" s="110"/>
      <c r="I60" s="110"/>
      <c r="J60" s="110"/>
      <c r="K60" s="182"/>
      <c r="L60" s="182"/>
      <c r="M60" s="182"/>
      <c r="N60" s="204"/>
      <c r="O60" s="182"/>
      <c r="P60" s="182"/>
      <c r="Q60" s="204"/>
      <c r="R60" s="182"/>
      <c r="S60" s="182"/>
      <c r="T60" s="204"/>
      <c r="U60" s="182"/>
      <c r="V60" s="182"/>
      <c r="W60" s="204"/>
      <c r="X60" s="182"/>
      <c r="Y60" s="182"/>
      <c r="Z60" s="204"/>
      <c r="AA60" s="204"/>
      <c r="AB60" s="4"/>
      <c r="AC60" s="4"/>
    </row>
    <row r="61" spans="1:29" ht="12.75" customHeight="1">
      <c r="A61" s="55">
        <v>1</v>
      </c>
      <c r="B61" s="126" t="s">
        <v>992</v>
      </c>
      <c r="C61" s="181">
        <v>36548</v>
      </c>
      <c r="D61" s="395" t="s">
        <v>612</v>
      </c>
      <c r="E61" s="395" t="s">
        <v>621</v>
      </c>
      <c r="F61" s="114">
        <v>456</v>
      </c>
      <c r="G61" s="113" t="s">
        <v>1102</v>
      </c>
      <c r="H61" s="113">
        <v>610</v>
      </c>
      <c r="I61" s="113" t="s">
        <v>1125</v>
      </c>
      <c r="J61" s="397">
        <v>561</v>
      </c>
      <c r="K61" s="203">
        <f>J61+H61</f>
        <v>1171</v>
      </c>
      <c r="L61" s="116" t="s">
        <v>1162</v>
      </c>
      <c r="M61" s="116" t="s">
        <v>1163</v>
      </c>
      <c r="N61" s="116">
        <f>H61+J61+M61</f>
        <v>1710</v>
      </c>
      <c r="O61" s="116" t="s">
        <v>1254</v>
      </c>
      <c r="P61" s="116" t="s">
        <v>1176</v>
      </c>
      <c r="Q61" s="116">
        <f>P61+N61</f>
        <v>2287</v>
      </c>
      <c r="R61" s="116" t="s">
        <v>1481</v>
      </c>
      <c r="S61" s="116" t="s">
        <v>1482</v>
      </c>
      <c r="T61" s="116">
        <f>S61+Q61</f>
        <v>2900</v>
      </c>
      <c r="U61" s="116" t="s">
        <v>1728</v>
      </c>
      <c r="V61" s="116" t="s">
        <v>1160</v>
      </c>
      <c r="W61" s="116">
        <f>V61+T61</f>
        <v>2900</v>
      </c>
      <c r="X61" s="116" t="s">
        <v>1857</v>
      </c>
      <c r="Y61" s="116" t="s">
        <v>1262</v>
      </c>
      <c r="Z61" s="116">
        <f>Y61+W61</f>
        <v>3527</v>
      </c>
      <c r="AA61" s="116">
        <f>Z61</f>
        <v>3527</v>
      </c>
      <c r="AB61" s="4"/>
      <c r="AC61" s="4"/>
    </row>
    <row r="62" spans="1:29" ht="12.75" customHeight="1">
      <c r="A62" s="115">
        <v>2</v>
      </c>
      <c r="B62" s="112" t="s">
        <v>991</v>
      </c>
      <c r="C62" s="181">
        <v>36338</v>
      </c>
      <c r="D62" s="395" t="s">
        <v>612</v>
      </c>
      <c r="E62" s="395" t="s">
        <v>621</v>
      </c>
      <c r="F62" s="114">
        <v>74</v>
      </c>
      <c r="G62" s="113" t="s">
        <v>1103</v>
      </c>
      <c r="H62" s="397">
        <v>514</v>
      </c>
      <c r="I62" s="113" t="s">
        <v>1126</v>
      </c>
      <c r="J62" s="113" t="s">
        <v>1127</v>
      </c>
      <c r="K62" s="203">
        <f>J62+H62</f>
        <v>1077</v>
      </c>
      <c r="L62" s="116" t="s">
        <v>1164</v>
      </c>
      <c r="M62" s="116" t="s">
        <v>1165</v>
      </c>
      <c r="N62" s="116">
        <f>H62+J62+M62</f>
        <v>1549</v>
      </c>
      <c r="O62" s="116" t="s">
        <v>1255</v>
      </c>
      <c r="P62" s="116" t="s">
        <v>1256</v>
      </c>
      <c r="Q62" s="116">
        <f>P62+N62</f>
        <v>2228</v>
      </c>
      <c r="R62" s="116" t="s">
        <v>1483</v>
      </c>
      <c r="S62" s="116" t="s">
        <v>1484</v>
      </c>
      <c r="T62" s="116">
        <f>S62+Q62</f>
        <v>2920</v>
      </c>
      <c r="U62" s="116" t="s">
        <v>1728</v>
      </c>
      <c r="V62" s="116" t="s">
        <v>1160</v>
      </c>
      <c r="W62" s="116">
        <f>V62+T62</f>
        <v>2920</v>
      </c>
      <c r="X62" s="116" t="s">
        <v>1858</v>
      </c>
      <c r="Y62" s="116" t="s">
        <v>1859</v>
      </c>
      <c r="Z62" s="116">
        <f>Y62+W62</f>
        <v>3517</v>
      </c>
      <c r="AA62" s="116">
        <f aca="true" t="shared" si="7" ref="AA62:AA81">Z62</f>
        <v>3517</v>
      </c>
      <c r="AB62" s="4"/>
      <c r="AC62" s="4"/>
    </row>
    <row r="63" spans="1:29" ht="12.75" customHeight="1">
      <c r="A63" s="55">
        <v>3</v>
      </c>
      <c r="B63" s="127" t="s">
        <v>989</v>
      </c>
      <c r="C63" s="181">
        <v>36240</v>
      </c>
      <c r="D63" s="395">
        <v>1</v>
      </c>
      <c r="E63" s="395" t="s">
        <v>619</v>
      </c>
      <c r="F63" s="114">
        <v>99</v>
      </c>
      <c r="G63" s="113" t="s">
        <v>1104</v>
      </c>
      <c r="H63" s="397">
        <v>665</v>
      </c>
      <c r="I63" s="113" t="s">
        <v>1128</v>
      </c>
      <c r="J63" s="113" t="s">
        <v>1129</v>
      </c>
      <c r="K63" s="203">
        <f>J63+H63</f>
        <v>1211</v>
      </c>
      <c r="L63" s="116" t="s">
        <v>1166</v>
      </c>
      <c r="M63" s="116" t="s">
        <v>1167</v>
      </c>
      <c r="N63" s="116">
        <f>H63+J63+M63</f>
        <v>2029</v>
      </c>
      <c r="O63" s="116" t="s">
        <v>1245</v>
      </c>
      <c r="P63" s="116" t="s">
        <v>1257</v>
      </c>
      <c r="Q63" s="116">
        <f>P63+N63</f>
        <v>2533</v>
      </c>
      <c r="R63" s="116" t="s">
        <v>1485</v>
      </c>
      <c r="S63" s="116" t="s">
        <v>1486</v>
      </c>
      <c r="T63" s="116">
        <f>S63+Q63</f>
        <v>3218</v>
      </c>
      <c r="U63" s="116" t="s">
        <v>1729</v>
      </c>
      <c r="V63" s="116" t="s">
        <v>1730</v>
      </c>
      <c r="W63" s="116">
        <f>V63+T63</f>
        <v>3753</v>
      </c>
      <c r="X63" s="116" t="s">
        <v>1860</v>
      </c>
      <c r="Y63" s="116" t="s">
        <v>1861</v>
      </c>
      <c r="Z63" s="116">
        <f>Y63+W63</f>
        <v>4344</v>
      </c>
      <c r="AA63" s="116">
        <f t="shared" si="7"/>
        <v>4344</v>
      </c>
      <c r="AB63" s="4"/>
      <c r="AC63" s="4"/>
    </row>
    <row r="64" spans="1:29" ht="12.75" customHeight="1">
      <c r="A64" s="115" t="s">
        <v>632</v>
      </c>
      <c r="B64" s="112" t="s">
        <v>993</v>
      </c>
      <c r="C64" s="181">
        <v>36737</v>
      </c>
      <c r="D64" s="395" t="s">
        <v>612</v>
      </c>
      <c r="E64" s="395" t="s">
        <v>619</v>
      </c>
      <c r="F64" s="114">
        <v>11</v>
      </c>
      <c r="G64" s="113" t="s">
        <v>1105</v>
      </c>
      <c r="H64" s="397">
        <v>700</v>
      </c>
      <c r="I64" s="113" t="s">
        <v>1130</v>
      </c>
      <c r="J64" s="113" t="s">
        <v>1131</v>
      </c>
      <c r="K64" s="203">
        <f>J64+H64</f>
        <v>1395</v>
      </c>
      <c r="L64" s="116" t="s">
        <v>1168</v>
      </c>
      <c r="M64" s="116" t="s">
        <v>1169</v>
      </c>
      <c r="N64" s="116">
        <f>H64+J64+M64</f>
        <v>1881</v>
      </c>
      <c r="O64" s="116" t="s">
        <v>1254</v>
      </c>
      <c r="P64" s="116" t="s">
        <v>1176</v>
      </c>
      <c r="Q64" s="116">
        <f>P64+N64</f>
        <v>2458</v>
      </c>
      <c r="R64" s="116" t="s">
        <v>1487</v>
      </c>
      <c r="S64" s="116" t="s">
        <v>1488</v>
      </c>
      <c r="T64" s="116">
        <f>S64+Q64</f>
        <v>3165</v>
      </c>
      <c r="U64" s="116" t="s">
        <v>1731</v>
      </c>
      <c r="V64" s="116" t="s">
        <v>1732</v>
      </c>
      <c r="W64" s="116">
        <f>V64+T64</f>
        <v>3498</v>
      </c>
      <c r="X64" s="116" t="s">
        <v>1862</v>
      </c>
      <c r="Y64" s="116" t="s">
        <v>1863</v>
      </c>
      <c r="Z64" s="116">
        <f>Y64+W64</f>
        <v>4154</v>
      </c>
      <c r="AA64" s="116">
        <f t="shared" si="7"/>
        <v>4154</v>
      </c>
      <c r="AB64" s="4"/>
      <c r="AC64" s="4"/>
    </row>
    <row r="65" spans="1:29" ht="12.75" customHeight="1">
      <c r="A65" s="135"/>
      <c r="B65" s="88" t="s">
        <v>897</v>
      </c>
      <c r="C65" s="136"/>
      <c r="D65" s="396"/>
      <c r="E65" s="396"/>
      <c r="F65" s="85"/>
      <c r="G65" s="116"/>
      <c r="H65" s="116"/>
      <c r="I65" s="116"/>
      <c r="J65" s="116"/>
      <c r="K65" s="2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4"/>
      <c r="AC65" s="4"/>
    </row>
    <row r="66" spans="1:29" ht="12.75" customHeight="1">
      <c r="A66" s="135">
        <v>1</v>
      </c>
      <c r="B66" s="112" t="s">
        <v>1001</v>
      </c>
      <c r="C66" s="181">
        <v>35501</v>
      </c>
      <c r="D66" s="395" t="s">
        <v>595</v>
      </c>
      <c r="E66" s="395" t="s">
        <v>619</v>
      </c>
      <c r="F66" s="114">
        <v>600</v>
      </c>
      <c r="G66" s="113" t="s">
        <v>1106</v>
      </c>
      <c r="H66" s="397">
        <v>625</v>
      </c>
      <c r="I66" s="113" t="s">
        <v>1132</v>
      </c>
      <c r="J66" s="113" t="s">
        <v>648</v>
      </c>
      <c r="K66" s="203">
        <f>J66+H66</f>
        <v>1175</v>
      </c>
      <c r="L66" s="116" t="s">
        <v>1170</v>
      </c>
      <c r="M66" s="116" t="s">
        <v>1171</v>
      </c>
      <c r="N66" s="116">
        <f>H66+J66+M66</f>
        <v>1807</v>
      </c>
      <c r="O66" s="116" t="s">
        <v>1258</v>
      </c>
      <c r="P66" s="116" t="s">
        <v>1174</v>
      </c>
      <c r="Q66" s="116">
        <f>P66+N66</f>
        <v>2538</v>
      </c>
      <c r="R66" s="116" t="s">
        <v>1489</v>
      </c>
      <c r="S66" s="116" t="s">
        <v>1490</v>
      </c>
      <c r="T66" s="116">
        <f>S66+Q66</f>
        <v>3133</v>
      </c>
      <c r="U66" s="116" t="s">
        <v>1733</v>
      </c>
      <c r="V66" s="116" t="s">
        <v>1734</v>
      </c>
      <c r="W66" s="116">
        <f>V66+T66</f>
        <v>3695</v>
      </c>
      <c r="X66" s="116" t="s">
        <v>1864</v>
      </c>
      <c r="Y66" s="116" t="s">
        <v>1502</v>
      </c>
      <c r="Z66" s="116">
        <f>Y66+W66</f>
        <v>4341</v>
      </c>
      <c r="AA66" s="116">
        <f t="shared" si="7"/>
        <v>4341</v>
      </c>
      <c r="AB66" s="4"/>
      <c r="AC66" s="4"/>
    </row>
    <row r="67" spans="1:29" ht="12.75" customHeight="1">
      <c r="A67" s="135">
        <v>2</v>
      </c>
      <c r="B67" s="112" t="s">
        <v>995</v>
      </c>
      <c r="C67" s="181">
        <v>35488</v>
      </c>
      <c r="D67" s="395" t="s">
        <v>613</v>
      </c>
      <c r="E67" s="395" t="s">
        <v>621</v>
      </c>
      <c r="F67" s="114">
        <v>234</v>
      </c>
      <c r="G67" s="113" t="s">
        <v>1107</v>
      </c>
      <c r="H67" s="397">
        <v>687</v>
      </c>
      <c r="I67" s="113" t="s">
        <v>1133</v>
      </c>
      <c r="J67" s="113" t="s">
        <v>1134</v>
      </c>
      <c r="K67" s="203">
        <f>J67+H67</f>
        <v>1269</v>
      </c>
      <c r="L67" s="116" t="s">
        <v>1172</v>
      </c>
      <c r="M67" s="116" t="s">
        <v>662</v>
      </c>
      <c r="N67" s="116">
        <f>H67+J67+M67</f>
        <v>1836</v>
      </c>
      <c r="O67" s="116" t="s">
        <v>1259</v>
      </c>
      <c r="P67" s="116" t="s">
        <v>1260</v>
      </c>
      <c r="Q67" s="116">
        <f>P67+N67</f>
        <v>2438</v>
      </c>
      <c r="R67" s="116" t="s">
        <v>1491</v>
      </c>
      <c r="S67" s="116" t="s">
        <v>1492</v>
      </c>
      <c r="T67" s="116">
        <f>S67+Q67</f>
        <v>3202</v>
      </c>
      <c r="U67" s="116" t="s">
        <v>1735</v>
      </c>
      <c r="V67" s="116" t="s">
        <v>1736</v>
      </c>
      <c r="W67" s="116">
        <f>V67+T67</f>
        <v>4021</v>
      </c>
      <c r="X67" s="116" t="s">
        <v>1865</v>
      </c>
      <c r="Y67" s="116" t="s">
        <v>1261</v>
      </c>
      <c r="Z67" s="116">
        <f>Y67+W67</f>
        <v>4806</v>
      </c>
      <c r="AA67" s="116">
        <f t="shared" si="7"/>
        <v>4806</v>
      </c>
      <c r="AB67" s="4"/>
      <c r="AC67" s="4"/>
    </row>
    <row r="68" spans="1:29" ht="12.75" customHeight="1">
      <c r="A68" s="135">
        <v>3</v>
      </c>
      <c r="B68" s="112" t="s">
        <v>999</v>
      </c>
      <c r="C68" s="181">
        <v>35721</v>
      </c>
      <c r="D68" s="395" t="s">
        <v>613</v>
      </c>
      <c r="E68" s="395" t="s">
        <v>619</v>
      </c>
      <c r="F68" s="114">
        <v>95</v>
      </c>
      <c r="G68" s="113" t="s">
        <v>1108</v>
      </c>
      <c r="H68" s="397">
        <v>752</v>
      </c>
      <c r="I68" s="113" t="s">
        <v>1135</v>
      </c>
      <c r="J68" s="113" t="s">
        <v>1136</v>
      </c>
      <c r="K68" s="203">
        <f>J68+H68</f>
        <v>1445</v>
      </c>
      <c r="L68" s="116" t="s">
        <v>1173</v>
      </c>
      <c r="M68" s="116" t="s">
        <v>1174</v>
      </c>
      <c r="N68" s="116">
        <f>H68+J68+M68</f>
        <v>2176</v>
      </c>
      <c r="O68" s="116" t="s">
        <v>1255</v>
      </c>
      <c r="P68" s="116" t="s">
        <v>1256</v>
      </c>
      <c r="Q68" s="116">
        <f>P68+N68</f>
        <v>2855</v>
      </c>
      <c r="R68" s="116" t="s">
        <v>1493</v>
      </c>
      <c r="S68" s="116" t="s">
        <v>1494</v>
      </c>
      <c r="T68" s="116">
        <f>S68+Q68</f>
        <v>3596</v>
      </c>
      <c r="U68" s="116" t="s">
        <v>1737</v>
      </c>
      <c r="V68" s="116" t="s">
        <v>1738</v>
      </c>
      <c r="W68" s="116">
        <f>V68+T68</f>
        <v>4213</v>
      </c>
      <c r="X68" s="116" t="s">
        <v>1866</v>
      </c>
      <c r="Y68" s="116" t="s">
        <v>1867</v>
      </c>
      <c r="Z68" s="116">
        <f>Y68+W68</f>
        <v>4852</v>
      </c>
      <c r="AA68" s="116">
        <f t="shared" si="7"/>
        <v>4852</v>
      </c>
      <c r="AB68" s="4"/>
      <c r="AC68" s="4"/>
    </row>
    <row r="69" spans="1:29" ht="12.75" customHeight="1">
      <c r="A69" s="135">
        <v>4</v>
      </c>
      <c r="B69" s="112" t="s">
        <v>1003</v>
      </c>
      <c r="C69" s="181">
        <v>36126</v>
      </c>
      <c r="D69" s="395" t="s">
        <v>595</v>
      </c>
      <c r="E69" s="395" t="s">
        <v>619</v>
      </c>
      <c r="F69" s="114">
        <v>338</v>
      </c>
      <c r="G69" s="113" t="s">
        <v>1109</v>
      </c>
      <c r="H69" s="397">
        <v>589</v>
      </c>
      <c r="I69" s="113" t="s">
        <v>1137</v>
      </c>
      <c r="J69" s="113" t="s">
        <v>1138</v>
      </c>
      <c r="K69" s="203">
        <f>J69+H69</f>
        <v>1237</v>
      </c>
      <c r="L69" s="116" t="s">
        <v>1175</v>
      </c>
      <c r="M69" s="116" t="s">
        <v>1176</v>
      </c>
      <c r="N69" s="116">
        <f>H69+J69+M69</f>
        <v>1814</v>
      </c>
      <c r="O69" s="116" t="s">
        <v>1255</v>
      </c>
      <c r="P69" s="116" t="s">
        <v>1256</v>
      </c>
      <c r="Q69" s="116">
        <f>P69+N69</f>
        <v>2493</v>
      </c>
      <c r="R69" s="116" t="s">
        <v>1487</v>
      </c>
      <c r="S69" s="116" t="s">
        <v>1488</v>
      </c>
      <c r="T69" s="116">
        <f>S69+Q69</f>
        <v>3200</v>
      </c>
      <c r="U69" s="116" t="s">
        <v>1739</v>
      </c>
      <c r="V69" s="116" t="s">
        <v>1740</v>
      </c>
      <c r="W69" s="116">
        <f>V69+T69</f>
        <v>3682</v>
      </c>
      <c r="X69" s="116" t="s">
        <v>1868</v>
      </c>
      <c r="Y69" s="116" t="s">
        <v>1869</v>
      </c>
      <c r="Z69" s="116">
        <f>Y69+W69</f>
        <v>4340</v>
      </c>
      <c r="AA69" s="116">
        <f t="shared" si="7"/>
        <v>4340</v>
      </c>
      <c r="AB69" s="4"/>
      <c r="AC69" s="4"/>
    </row>
    <row r="70" spans="1:29" ht="12.75" customHeight="1">
      <c r="A70" s="135">
        <v>5</v>
      </c>
      <c r="B70" s="112" t="s">
        <v>997</v>
      </c>
      <c r="C70" s="181">
        <v>35951</v>
      </c>
      <c r="D70" s="395" t="s">
        <v>613</v>
      </c>
      <c r="E70" s="395" t="s">
        <v>621</v>
      </c>
      <c r="F70" s="114">
        <v>267</v>
      </c>
      <c r="G70" s="113" t="s">
        <v>1110</v>
      </c>
      <c r="H70" s="397">
        <v>681</v>
      </c>
      <c r="I70" s="113" t="s">
        <v>1139</v>
      </c>
      <c r="J70" s="113" t="s">
        <v>1140</v>
      </c>
      <c r="K70" s="203">
        <f>J70+H70</f>
        <v>1305</v>
      </c>
      <c r="L70" s="116" t="s">
        <v>1177</v>
      </c>
      <c r="M70" s="116" t="s">
        <v>1134</v>
      </c>
      <c r="N70" s="116">
        <f>H70+J70+M70</f>
        <v>1887</v>
      </c>
      <c r="O70" s="116" t="s">
        <v>1255</v>
      </c>
      <c r="P70" s="116" t="s">
        <v>1256</v>
      </c>
      <c r="Q70" s="116">
        <f>P70+N70</f>
        <v>2566</v>
      </c>
      <c r="R70" s="116" t="s">
        <v>1495</v>
      </c>
      <c r="S70" s="116" t="s">
        <v>1496</v>
      </c>
      <c r="T70" s="116">
        <f>S70+Q70</f>
        <v>3253</v>
      </c>
      <c r="U70" s="116" t="s">
        <v>1737</v>
      </c>
      <c r="V70" s="116" t="s">
        <v>1738</v>
      </c>
      <c r="W70" s="116">
        <f>V70+T70</f>
        <v>3870</v>
      </c>
      <c r="X70" s="116" t="s">
        <v>1870</v>
      </c>
      <c r="Y70" s="116" t="s">
        <v>1871</v>
      </c>
      <c r="Z70" s="116">
        <f>Y70+W70</f>
        <v>4697</v>
      </c>
      <c r="AA70" s="116">
        <f t="shared" si="7"/>
        <v>4697</v>
      </c>
      <c r="AB70" s="4"/>
      <c r="AC70" s="4"/>
    </row>
    <row r="71" spans="1:29" ht="12.75" customHeight="1">
      <c r="A71" s="135"/>
      <c r="B71" s="88" t="s">
        <v>1006</v>
      </c>
      <c r="C71" s="136"/>
      <c r="D71" s="396"/>
      <c r="E71" s="396"/>
      <c r="F71" s="85"/>
      <c r="G71" s="116"/>
      <c r="H71" s="116"/>
      <c r="I71" s="116"/>
      <c r="J71" s="116"/>
      <c r="K71" s="203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4"/>
      <c r="AC71" s="4"/>
    </row>
    <row r="72" spans="1:29" ht="12.75" customHeight="1">
      <c r="A72" s="135">
        <v>1</v>
      </c>
      <c r="B72" s="112" t="s">
        <v>1009</v>
      </c>
      <c r="C72" s="181">
        <v>34880</v>
      </c>
      <c r="D72" s="395" t="s">
        <v>614</v>
      </c>
      <c r="E72" s="395" t="s">
        <v>619</v>
      </c>
      <c r="F72" s="114">
        <v>291</v>
      </c>
      <c r="G72" s="113" t="s">
        <v>1111</v>
      </c>
      <c r="H72" s="397">
        <v>732</v>
      </c>
      <c r="I72" s="113" t="s">
        <v>1141</v>
      </c>
      <c r="J72" s="113" t="s">
        <v>1142</v>
      </c>
      <c r="K72" s="203">
        <f>J72+H72</f>
        <v>1407</v>
      </c>
      <c r="L72" s="116" t="s">
        <v>1178</v>
      </c>
      <c r="M72" s="116" t="s">
        <v>1179</v>
      </c>
      <c r="N72" s="116">
        <f>H72+J72+M72</f>
        <v>2006</v>
      </c>
      <c r="O72" s="116" t="s">
        <v>1255</v>
      </c>
      <c r="P72" s="116" t="s">
        <v>1256</v>
      </c>
      <c r="Q72" s="116">
        <f>P72+N72</f>
        <v>2685</v>
      </c>
      <c r="R72" s="116" t="s">
        <v>1497</v>
      </c>
      <c r="S72" s="116" t="s">
        <v>1498</v>
      </c>
      <c r="T72" s="116">
        <f>S72+Q72</f>
        <v>3442</v>
      </c>
      <c r="U72" s="116" t="s">
        <v>1741</v>
      </c>
      <c r="V72" s="116" t="s">
        <v>1742</v>
      </c>
      <c r="W72" s="116">
        <f>V72+T72</f>
        <v>4115</v>
      </c>
      <c r="X72" s="116" t="s">
        <v>1872</v>
      </c>
      <c r="Y72" s="116" t="s">
        <v>1873</v>
      </c>
      <c r="Z72" s="116">
        <f>Y72+W72</f>
        <v>4729</v>
      </c>
      <c r="AA72" s="116">
        <f t="shared" si="7"/>
        <v>4729</v>
      </c>
      <c r="AB72" s="4"/>
      <c r="AC72" s="4"/>
    </row>
    <row r="73" spans="1:29" ht="12.75" customHeight="1">
      <c r="A73" s="135">
        <v>2</v>
      </c>
      <c r="B73" s="112" t="s">
        <v>1007</v>
      </c>
      <c r="C73" s="181">
        <v>34467</v>
      </c>
      <c r="D73" s="395" t="s">
        <v>614</v>
      </c>
      <c r="E73" s="395" t="s">
        <v>619</v>
      </c>
      <c r="F73" s="114">
        <v>61</v>
      </c>
      <c r="G73" s="113" t="s">
        <v>1112</v>
      </c>
      <c r="H73" s="397">
        <v>729</v>
      </c>
      <c r="I73" s="113" t="s">
        <v>1143</v>
      </c>
      <c r="J73" s="113" t="s">
        <v>1144</v>
      </c>
      <c r="K73" s="203">
        <f>J73+H73</f>
        <v>1465</v>
      </c>
      <c r="L73" s="116" t="s">
        <v>1180</v>
      </c>
      <c r="M73" s="116" t="s">
        <v>1181</v>
      </c>
      <c r="N73" s="116">
        <f>H73+J73+M73</f>
        <v>2231</v>
      </c>
      <c r="O73" s="116" t="s">
        <v>1251</v>
      </c>
      <c r="P73" s="116" t="s">
        <v>1261</v>
      </c>
      <c r="Q73" s="116">
        <f>P73+N73</f>
        <v>3016</v>
      </c>
      <c r="R73" s="116" t="s">
        <v>1499</v>
      </c>
      <c r="S73" s="116" t="s">
        <v>1500</v>
      </c>
      <c r="T73" s="116">
        <f>S73+Q73</f>
        <v>3802</v>
      </c>
      <c r="U73" s="116" t="s">
        <v>1743</v>
      </c>
      <c r="V73" s="116" t="s">
        <v>1744</v>
      </c>
      <c r="W73" s="116">
        <f>V73+T73</f>
        <v>4392</v>
      </c>
      <c r="X73" s="116" t="s">
        <v>1874</v>
      </c>
      <c r="Y73" s="116" t="s">
        <v>1875</v>
      </c>
      <c r="Z73" s="116">
        <f>Y73+W73</f>
        <v>5095</v>
      </c>
      <c r="AA73" s="116">
        <f t="shared" si="7"/>
        <v>5095</v>
      </c>
      <c r="AB73" s="4"/>
      <c r="AC73" s="4"/>
    </row>
    <row r="74" spans="1:29" ht="12.75" customHeight="1">
      <c r="A74" s="135">
        <v>3</v>
      </c>
      <c r="B74" s="112" t="s">
        <v>1013</v>
      </c>
      <c r="C74" s="181">
        <v>34498</v>
      </c>
      <c r="D74" s="395" t="s">
        <v>614</v>
      </c>
      <c r="E74" s="395" t="s">
        <v>619</v>
      </c>
      <c r="F74" s="114">
        <v>290</v>
      </c>
      <c r="G74" s="113" t="s">
        <v>1113</v>
      </c>
      <c r="H74" s="397">
        <v>782</v>
      </c>
      <c r="I74" s="113" t="s">
        <v>1145</v>
      </c>
      <c r="J74" s="113" t="s">
        <v>1146</v>
      </c>
      <c r="K74" s="203">
        <f>J74+H74</f>
        <v>1560</v>
      </c>
      <c r="L74" s="116" t="s">
        <v>1182</v>
      </c>
      <c r="M74" s="116" t="s">
        <v>1183</v>
      </c>
      <c r="N74" s="116">
        <f>H74+J74+M74</f>
        <v>2196</v>
      </c>
      <c r="O74" s="116" t="s">
        <v>1258</v>
      </c>
      <c r="P74" s="116" t="s">
        <v>1174</v>
      </c>
      <c r="Q74" s="116">
        <f>P74+N74</f>
        <v>2927</v>
      </c>
      <c r="R74" s="116" t="s">
        <v>1501</v>
      </c>
      <c r="S74" s="116" t="s">
        <v>1502</v>
      </c>
      <c r="T74" s="116">
        <f>S74+Q74</f>
        <v>3573</v>
      </c>
      <c r="U74" s="116" t="s">
        <v>1741</v>
      </c>
      <c r="V74" s="116" t="s">
        <v>1742</v>
      </c>
      <c r="W74" s="116">
        <f>V74+T74</f>
        <v>4246</v>
      </c>
      <c r="X74" s="116" t="s">
        <v>1876</v>
      </c>
      <c r="Y74" s="116" t="s">
        <v>1877</v>
      </c>
      <c r="Z74" s="116">
        <f>Y74+W74</f>
        <v>4793</v>
      </c>
      <c r="AA74" s="116">
        <f t="shared" si="7"/>
        <v>4793</v>
      </c>
      <c r="AB74" s="4"/>
      <c r="AC74" s="4"/>
    </row>
    <row r="75" spans="1:29" ht="12.75" customHeight="1">
      <c r="A75" s="135"/>
      <c r="B75" s="88" t="s">
        <v>849</v>
      </c>
      <c r="C75" s="136"/>
      <c r="D75" s="396"/>
      <c r="E75" s="396"/>
      <c r="F75" s="85"/>
      <c r="G75" s="116"/>
      <c r="H75" s="116"/>
      <c r="I75" s="116"/>
      <c r="J75" s="116"/>
      <c r="K75" s="203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4"/>
      <c r="AC75" s="4"/>
    </row>
    <row r="76" spans="1:29" ht="12.75" customHeight="1">
      <c r="A76" s="135" t="s">
        <v>708</v>
      </c>
      <c r="B76" s="112" t="s">
        <v>1025</v>
      </c>
      <c r="C76" s="181">
        <v>32668</v>
      </c>
      <c r="D76" s="395" t="s">
        <v>613</v>
      </c>
      <c r="E76" s="395" t="s">
        <v>619</v>
      </c>
      <c r="F76" s="114">
        <v>562</v>
      </c>
      <c r="G76" s="113" t="s">
        <v>1114</v>
      </c>
      <c r="H76" s="397">
        <v>668</v>
      </c>
      <c r="I76" s="113" t="s">
        <v>1147</v>
      </c>
      <c r="J76" s="113" t="s">
        <v>1148</v>
      </c>
      <c r="K76" s="203">
        <f aca="true" t="shared" si="8" ref="K76:K81">J76+H76</f>
        <v>1365</v>
      </c>
      <c r="L76" s="116" t="s">
        <v>1184</v>
      </c>
      <c r="M76" s="116" t="s">
        <v>1185</v>
      </c>
      <c r="N76" s="116">
        <f aca="true" t="shared" si="9" ref="N76:N81">H76+J76+M76</f>
        <v>2088</v>
      </c>
      <c r="O76" s="116" t="s">
        <v>1255</v>
      </c>
      <c r="P76" s="116" t="s">
        <v>1256</v>
      </c>
      <c r="Q76" s="116">
        <f aca="true" t="shared" si="10" ref="Q76:Q81">P76+N76</f>
        <v>2767</v>
      </c>
      <c r="R76" s="116" t="s">
        <v>1503</v>
      </c>
      <c r="S76" s="116" t="s">
        <v>1504</v>
      </c>
      <c r="T76" s="116">
        <f aca="true" t="shared" si="11" ref="T76:T81">S76+Q76</f>
        <v>3517</v>
      </c>
      <c r="U76" s="116" t="s">
        <v>1745</v>
      </c>
      <c r="V76" s="116" t="s">
        <v>1746</v>
      </c>
      <c r="W76" s="116">
        <f>V76+T76</f>
        <v>4277</v>
      </c>
      <c r="X76" s="116" t="s">
        <v>1878</v>
      </c>
      <c r="Y76" s="116" t="s">
        <v>1879</v>
      </c>
      <c r="Z76" s="116">
        <f>Y76+W76</f>
        <v>4830</v>
      </c>
      <c r="AA76" s="116">
        <f t="shared" si="7"/>
        <v>4830</v>
      </c>
      <c r="AB76" s="4"/>
      <c r="AC76" s="4"/>
    </row>
    <row r="77" spans="1:29" ht="12.75" customHeight="1">
      <c r="A77" s="135" t="s">
        <v>634</v>
      </c>
      <c r="B77" s="126" t="s">
        <v>1021</v>
      </c>
      <c r="C77" s="181">
        <v>33612</v>
      </c>
      <c r="D77" s="395" t="s">
        <v>614</v>
      </c>
      <c r="E77" s="395" t="s">
        <v>619</v>
      </c>
      <c r="F77" s="114">
        <v>329</v>
      </c>
      <c r="G77" s="113" t="s">
        <v>1108</v>
      </c>
      <c r="H77" s="397">
        <v>752</v>
      </c>
      <c r="I77" s="113" t="s">
        <v>1149</v>
      </c>
      <c r="J77" s="113" t="s">
        <v>1150</v>
      </c>
      <c r="K77" s="203">
        <f t="shared" si="8"/>
        <v>1535</v>
      </c>
      <c r="L77" s="116" t="s">
        <v>1186</v>
      </c>
      <c r="M77" s="116" t="s">
        <v>1138</v>
      </c>
      <c r="N77" s="116">
        <f t="shared" si="9"/>
        <v>2183</v>
      </c>
      <c r="O77" s="116" t="s">
        <v>1248</v>
      </c>
      <c r="P77" s="116" t="s">
        <v>1262</v>
      </c>
      <c r="Q77" s="116">
        <f t="shared" si="10"/>
        <v>2810</v>
      </c>
      <c r="R77" s="398" t="s">
        <v>1747</v>
      </c>
      <c r="S77" s="116"/>
      <c r="T77" s="116">
        <f t="shared" si="11"/>
        <v>2810</v>
      </c>
      <c r="U77" s="116"/>
      <c r="V77" s="116"/>
      <c r="W77" s="116"/>
      <c r="X77" s="116"/>
      <c r="Y77" s="116"/>
      <c r="Z77" s="116"/>
      <c r="AA77" s="116" t="s">
        <v>1886</v>
      </c>
      <c r="AB77" s="4"/>
      <c r="AC77" s="4"/>
    </row>
    <row r="78" spans="1:29" ht="12.75" customHeight="1">
      <c r="A78" s="135">
        <v>3</v>
      </c>
      <c r="B78" s="112" t="s">
        <v>1023</v>
      </c>
      <c r="C78" s="181">
        <v>32976</v>
      </c>
      <c r="D78" s="395" t="s">
        <v>614</v>
      </c>
      <c r="E78" s="395" t="s">
        <v>619</v>
      </c>
      <c r="F78" s="114">
        <v>326</v>
      </c>
      <c r="G78" s="113" t="s">
        <v>1115</v>
      </c>
      <c r="H78" s="397">
        <v>762</v>
      </c>
      <c r="I78" s="113" t="s">
        <v>1152</v>
      </c>
      <c r="J78" s="113" t="s">
        <v>1151</v>
      </c>
      <c r="K78" s="203">
        <f t="shared" si="8"/>
        <v>1552</v>
      </c>
      <c r="L78" s="116" t="s">
        <v>1187</v>
      </c>
      <c r="M78" s="116" t="s">
        <v>1188</v>
      </c>
      <c r="N78" s="116">
        <f t="shared" si="9"/>
        <v>2340</v>
      </c>
      <c r="O78" s="116" t="s">
        <v>1263</v>
      </c>
      <c r="P78" s="116" t="s">
        <v>1264</v>
      </c>
      <c r="Q78" s="116">
        <f t="shared" si="10"/>
        <v>3236</v>
      </c>
      <c r="R78" s="116" t="s">
        <v>1505</v>
      </c>
      <c r="S78" s="116" t="s">
        <v>1506</v>
      </c>
      <c r="T78" s="116">
        <f t="shared" si="11"/>
        <v>4047</v>
      </c>
      <c r="U78" s="116" t="s">
        <v>1748</v>
      </c>
      <c r="V78" s="116" t="s">
        <v>1749</v>
      </c>
      <c r="W78" s="116">
        <f>V78+T78</f>
        <v>4957</v>
      </c>
      <c r="X78" s="116" t="s">
        <v>1880</v>
      </c>
      <c r="Y78" s="116" t="s">
        <v>1881</v>
      </c>
      <c r="Z78" s="116">
        <f>Y78+W78</f>
        <v>5702</v>
      </c>
      <c r="AA78" s="116">
        <f t="shared" si="7"/>
        <v>5702</v>
      </c>
      <c r="AB78" s="4"/>
      <c r="AC78" s="4"/>
    </row>
    <row r="79" spans="1:29" ht="12.75" customHeight="1">
      <c r="A79" s="135">
        <v>4</v>
      </c>
      <c r="B79" s="112" t="s">
        <v>1014</v>
      </c>
      <c r="C79" s="181">
        <v>31555</v>
      </c>
      <c r="D79" s="395" t="s">
        <v>735</v>
      </c>
      <c r="E79" s="395" t="s">
        <v>621</v>
      </c>
      <c r="F79" s="114">
        <v>229</v>
      </c>
      <c r="G79" s="113" t="s">
        <v>1116</v>
      </c>
      <c r="H79" s="397">
        <v>650</v>
      </c>
      <c r="I79" s="113" t="s">
        <v>1153</v>
      </c>
      <c r="J79" s="113" t="s">
        <v>1154</v>
      </c>
      <c r="K79" s="203">
        <f t="shared" si="8"/>
        <v>1336</v>
      </c>
      <c r="L79" s="116" t="s">
        <v>1189</v>
      </c>
      <c r="M79" s="116" t="s">
        <v>1190</v>
      </c>
      <c r="N79" s="116">
        <f t="shared" si="9"/>
        <v>2070</v>
      </c>
      <c r="O79" s="116" t="s">
        <v>1251</v>
      </c>
      <c r="P79" s="116" t="s">
        <v>1261</v>
      </c>
      <c r="Q79" s="116">
        <f t="shared" si="10"/>
        <v>2855</v>
      </c>
      <c r="R79" s="398" t="s">
        <v>1747</v>
      </c>
      <c r="S79" s="116"/>
      <c r="T79" s="116">
        <f t="shared" si="11"/>
        <v>2855</v>
      </c>
      <c r="U79" s="116"/>
      <c r="V79" s="116"/>
      <c r="W79" s="116"/>
      <c r="X79" s="116"/>
      <c r="Y79" s="116"/>
      <c r="Z79" s="116"/>
      <c r="AA79" s="116" t="s">
        <v>1887</v>
      </c>
      <c r="AB79" s="4"/>
      <c r="AC79" s="4"/>
    </row>
    <row r="80" spans="1:29" ht="12.75" customHeight="1">
      <c r="A80" s="135">
        <v>5</v>
      </c>
      <c r="B80" s="112" t="s">
        <v>1019</v>
      </c>
      <c r="C80" s="181">
        <v>33551</v>
      </c>
      <c r="D80" s="395" t="s">
        <v>614</v>
      </c>
      <c r="E80" s="395" t="s">
        <v>619</v>
      </c>
      <c r="F80" s="114">
        <v>325</v>
      </c>
      <c r="G80" s="113" t="s">
        <v>1117</v>
      </c>
      <c r="H80" s="397">
        <v>819</v>
      </c>
      <c r="I80" s="113" t="s">
        <v>1155</v>
      </c>
      <c r="J80" s="113" t="s">
        <v>1156</v>
      </c>
      <c r="K80" s="203">
        <f t="shared" si="8"/>
        <v>1697</v>
      </c>
      <c r="L80" s="116" t="s">
        <v>1191</v>
      </c>
      <c r="M80" s="116" t="s">
        <v>1192</v>
      </c>
      <c r="N80" s="116">
        <f t="shared" si="9"/>
        <v>2377</v>
      </c>
      <c r="O80" s="116" t="s">
        <v>1251</v>
      </c>
      <c r="P80" s="116" t="s">
        <v>1261</v>
      </c>
      <c r="Q80" s="116">
        <f t="shared" si="10"/>
        <v>3162</v>
      </c>
      <c r="R80" s="116" t="s">
        <v>1507</v>
      </c>
      <c r="S80" s="116" t="s">
        <v>1508</v>
      </c>
      <c r="T80" s="116">
        <f t="shared" si="11"/>
        <v>4010</v>
      </c>
      <c r="U80" s="116" t="s">
        <v>1750</v>
      </c>
      <c r="V80" s="116" t="s">
        <v>1174</v>
      </c>
      <c r="W80" s="116">
        <f>V80+T80</f>
        <v>4741</v>
      </c>
      <c r="X80" s="116" t="s">
        <v>1882</v>
      </c>
      <c r="Y80" s="116" t="s">
        <v>1883</v>
      </c>
      <c r="Z80" s="116">
        <f>Y80+W80</f>
        <v>5506</v>
      </c>
      <c r="AA80" s="116">
        <f t="shared" si="7"/>
        <v>5506</v>
      </c>
      <c r="AB80" s="4"/>
      <c r="AC80" s="4"/>
    </row>
    <row r="81" spans="1:29" ht="12.75" customHeight="1">
      <c r="A81" s="135">
        <v>6</v>
      </c>
      <c r="B81" s="126" t="s">
        <v>1016</v>
      </c>
      <c r="C81" s="181">
        <v>33997</v>
      </c>
      <c r="D81" s="395" t="s">
        <v>614</v>
      </c>
      <c r="E81" s="395" t="s">
        <v>619</v>
      </c>
      <c r="F81" s="114">
        <v>88</v>
      </c>
      <c r="G81" s="113" t="s">
        <v>1118</v>
      </c>
      <c r="H81" s="397">
        <v>837</v>
      </c>
      <c r="I81" s="113" t="s">
        <v>1152</v>
      </c>
      <c r="J81" s="113" t="s">
        <v>1151</v>
      </c>
      <c r="K81" s="203">
        <f t="shared" si="8"/>
        <v>1627</v>
      </c>
      <c r="L81" s="116" t="s">
        <v>1193</v>
      </c>
      <c r="M81" s="116" t="s">
        <v>1194</v>
      </c>
      <c r="N81" s="116">
        <f t="shared" si="9"/>
        <v>2220</v>
      </c>
      <c r="O81" s="116" t="s">
        <v>1265</v>
      </c>
      <c r="P81" s="116" t="s">
        <v>1266</v>
      </c>
      <c r="Q81" s="116">
        <f t="shared" si="10"/>
        <v>2978</v>
      </c>
      <c r="R81" s="116" t="s">
        <v>1509</v>
      </c>
      <c r="S81" s="116" t="s">
        <v>1510</v>
      </c>
      <c r="T81" s="116">
        <f t="shared" si="11"/>
        <v>3857</v>
      </c>
      <c r="U81" s="116" t="s">
        <v>1751</v>
      </c>
      <c r="V81" s="116" t="s">
        <v>1151</v>
      </c>
      <c r="W81" s="116">
        <f>V81+T81</f>
        <v>4647</v>
      </c>
      <c r="X81" s="116" t="s">
        <v>1884</v>
      </c>
      <c r="Y81" s="116" t="s">
        <v>1885</v>
      </c>
      <c r="Z81" s="116">
        <f>Y81+W81</f>
        <v>5335</v>
      </c>
      <c r="AA81" s="116">
        <f t="shared" si="7"/>
        <v>5335</v>
      </c>
      <c r="AB81" s="4"/>
      <c r="AC81" s="4"/>
    </row>
    <row r="82" spans="1:29" ht="12.75" customHeight="1">
      <c r="A82" s="24"/>
      <c r="B82" s="5"/>
      <c r="C82" s="145"/>
      <c r="D82" s="145"/>
      <c r="E82" s="145"/>
      <c r="F82" s="14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4"/>
      <c r="AC82" s="4"/>
    </row>
    <row r="83" spans="1:29" ht="12.75" customHeight="1">
      <c r="A83" s="24"/>
      <c r="B83" s="92"/>
      <c r="C83" s="103"/>
      <c r="D83" s="103"/>
      <c r="E83" s="103"/>
      <c r="F83" s="33"/>
      <c r="G83" s="2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4"/>
      <c r="AC83" s="4"/>
    </row>
    <row r="84" spans="1:29" ht="12.75" customHeight="1">
      <c r="A84" s="24"/>
      <c r="B84" s="4"/>
      <c r="C84" s="24"/>
      <c r="D84" s="24"/>
      <c r="E84" s="24"/>
      <c r="F84" s="2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>
      <c r="A85" s="24"/>
      <c r="B85" s="4"/>
      <c r="C85" s="24"/>
      <c r="D85" s="24"/>
      <c r="E85" s="24"/>
      <c r="F85" s="2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>
      <c r="A86" s="24"/>
      <c r="B86" s="4"/>
      <c r="C86" s="24"/>
      <c r="D86" s="24"/>
      <c r="E86" s="24"/>
      <c r="F86" s="2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>
      <c r="A87" s="24"/>
      <c r="B87" s="4"/>
      <c r="C87" s="24"/>
      <c r="D87" s="24"/>
      <c r="E87" s="24"/>
      <c r="F87" s="2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>
      <c r="A88" s="24"/>
      <c r="B88" s="4"/>
      <c r="C88" s="24"/>
      <c r="D88" s="24"/>
      <c r="E88" s="24"/>
      <c r="F88" s="2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>
      <c r="A89" s="24"/>
      <c r="B89" s="4"/>
      <c r="C89" s="24"/>
      <c r="D89" s="24"/>
      <c r="E89" s="24"/>
      <c r="F89" s="2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>
      <c r="A90" s="24"/>
      <c r="B90" s="4"/>
      <c r="C90" s="24"/>
      <c r="D90" s="24"/>
      <c r="E90" s="24"/>
      <c r="F90" s="2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>
      <c r="A91" s="24"/>
      <c r="B91" s="4"/>
      <c r="C91" s="24"/>
      <c r="D91" s="24"/>
      <c r="E91" s="24"/>
      <c r="F91" s="2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>
      <c r="A92" s="24"/>
      <c r="B92" s="4"/>
      <c r="C92" s="24"/>
      <c r="D92" s="24"/>
      <c r="E92" s="24"/>
      <c r="F92" s="2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>
      <c r="A93" s="24"/>
      <c r="B93" s="4"/>
      <c r="C93" s="24"/>
      <c r="D93" s="24"/>
      <c r="E93" s="24"/>
      <c r="F93" s="2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>
      <c r="A94" s="24"/>
      <c r="B94" s="4"/>
      <c r="C94" s="24"/>
      <c r="D94" s="24"/>
      <c r="E94" s="24"/>
      <c r="F94" s="2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>
      <c r="A95" s="24"/>
      <c r="B95" s="4"/>
      <c r="C95" s="24"/>
      <c r="D95" s="24"/>
      <c r="E95" s="24"/>
      <c r="F95" s="2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>
      <c r="A96" s="24"/>
      <c r="B96" s="4"/>
      <c r="C96" s="24"/>
      <c r="D96" s="24"/>
      <c r="E96" s="24"/>
      <c r="F96" s="2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>
      <c r="A97" s="24"/>
      <c r="B97" s="4"/>
      <c r="C97" s="24"/>
      <c r="D97" s="24"/>
      <c r="E97" s="24"/>
      <c r="F97" s="2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>
      <c r="A98" s="24"/>
      <c r="B98" s="4"/>
      <c r="C98" s="24"/>
      <c r="D98" s="24"/>
      <c r="E98" s="24"/>
      <c r="F98" s="2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>
      <c r="A99" s="24"/>
      <c r="B99" s="4"/>
      <c r="C99" s="24"/>
      <c r="D99" s="24"/>
      <c r="E99" s="24"/>
      <c r="F99" s="2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>
      <c r="A100" s="24"/>
      <c r="B100" s="4"/>
      <c r="C100" s="24"/>
      <c r="D100" s="24"/>
      <c r="E100" s="24"/>
      <c r="F100" s="2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>
      <c r="A101" s="24"/>
      <c r="B101" s="4"/>
      <c r="C101" s="24"/>
      <c r="D101" s="24"/>
      <c r="E101" s="24"/>
      <c r="F101" s="2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>
      <c r="A102" s="24"/>
      <c r="B102" s="4"/>
      <c r="C102" s="24"/>
      <c r="D102" s="24"/>
      <c r="E102" s="24"/>
      <c r="F102" s="2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>
      <c r="A103" s="24"/>
      <c r="B103" s="4"/>
      <c r="C103" s="24"/>
      <c r="D103" s="24"/>
      <c r="E103" s="24"/>
      <c r="F103" s="2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>
      <c r="A104" s="24"/>
      <c r="B104" s="4"/>
      <c r="C104" s="24"/>
      <c r="D104" s="24"/>
      <c r="E104" s="24"/>
      <c r="F104" s="2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>
      <c r="A105" s="24"/>
      <c r="B105" s="4"/>
      <c r="C105" s="24"/>
      <c r="D105" s="24"/>
      <c r="E105" s="24"/>
      <c r="F105" s="2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>
      <c r="A106" s="24"/>
      <c r="B106" s="4"/>
      <c r="C106" s="24"/>
      <c r="D106" s="24"/>
      <c r="E106" s="24"/>
      <c r="F106" s="2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>
      <c r="A107" s="24"/>
      <c r="B107" s="4"/>
      <c r="C107" s="24"/>
      <c r="D107" s="24"/>
      <c r="E107" s="24"/>
      <c r="F107" s="2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>
      <c r="A108" s="24"/>
      <c r="B108" s="4"/>
      <c r="C108" s="24"/>
      <c r="D108" s="24"/>
      <c r="E108" s="24"/>
      <c r="F108" s="2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>
      <c r="A109" s="24"/>
      <c r="B109" s="4"/>
      <c r="C109" s="24"/>
      <c r="D109" s="24"/>
      <c r="E109" s="24"/>
      <c r="F109" s="2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>
      <c r="A110" s="24"/>
      <c r="B110" s="4"/>
      <c r="C110" s="24"/>
      <c r="D110" s="24"/>
      <c r="E110" s="24"/>
      <c r="F110" s="2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>
      <c r="A111" s="24"/>
      <c r="B111" s="4"/>
      <c r="C111" s="24"/>
      <c r="D111" s="24"/>
      <c r="E111" s="24"/>
      <c r="F111" s="2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>
      <c r="A112" s="24"/>
      <c r="B112" s="4"/>
      <c r="C112" s="24"/>
      <c r="D112" s="24"/>
      <c r="E112" s="24"/>
      <c r="F112" s="2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>
      <c r="A113" s="24"/>
      <c r="B113" s="4"/>
      <c r="C113" s="24"/>
      <c r="D113" s="24"/>
      <c r="E113" s="24"/>
      <c r="F113" s="2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>
      <c r="A114" s="24"/>
      <c r="B114" s="4"/>
      <c r="C114" s="24"/>
      <c r="D114" s="24"/>
      <c r="E114" s="24"/>
      <c r="F114" s="2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>
      <c r="A115" s="24"/>
      <c r="B115" s="4"/>
      <c r="C115" s="24"/>
      <c r="D115" s="24"/>
      <c r="E115" s="24"/>
      <c r="F115" s="2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>
      <c r="A116" s="24"/>
      <c r="B116" s="4"/>
      <c r="C116" s="24"/>
      <c r="D116" s="24"/>
      <c r="E116" s="24"/>
      <c r="F116" s="2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>
      <c r="A117" s="24"/>
      <c r="B117" s="4"/>
      <c r="C117" s="24"/>
      <c r="D117" s="24"/>
      <c r="E117" s="24"/>
      <c r="F117" s="2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>
      <c r="A118" s="24"/>
      <c r="B118" s="4"/>
      <c r="C118" s="24"/>
      <c r="D118" s="24"/>
      <c r="E118" s="24"/>
      <c r="F118" s="2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>
      <c r="A119" s="24"/>
      <c r="B119" s="4"/>
      <c r="C119" s="24"/>
      <c r="D119" s="24"/>
      <c r="E119" s="24"/>
      <c r="F119" s="2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>
      <c r="A120" s="24"/>
      <c r="B120" s="4"/>
      <c r="C120" s="24"/>
      <c r="D120" s="24"/>
      <c r="E120" s="24"/>
      <c r="F120" s="2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>
      <c r="A121" s="24"/>
      <c r="B121" s="4"/>
      <c r="C121" s="24"/>
      <c r="D121" s="24"/>
      <c r="E121" s="24"/>
      <c r="F121" s="2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>
      <c r="A122" s="24"/>
      <c r="B122" s="4"/>
      <c r="C122" s="24"/>
      <c r="D122" s="24"/>
      <c r="E122" s="24"/>
      <c r="F122" s="2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>
      <c r="A123" s="24"/>
      <c r="B123" s="4"/>
      <c r="C123" s="24"/>
      <c r="D123" s="24"/>
      <c r="E123" s="24"/>
      <c r="F123" s="2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>
      <c r="A124" s="24"/>
      <c r="B124" s="4"/>
      <c r="C124" s="24"/>
      <c r="D124" s="24"/>
      <c r="E124" s="24"/>
      <c r="F124" s="2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>
      <c r="A125" s="24"/>
      <c r="B125" s="4"/>
      <c r="C125" s="24"/>
      <c r="D125" s="24"/>
      <c r="E125" s="24"/>
      <c r="F125" s="2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>
      <c r="A126" s="24"/>
      <c r="B126" s="4"/>
      <c r="C126" s="24"/>
      <c r="D126" s="24"/>
      <c r="E126" s="24"/>
      <c r="F126" s="2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>
      <c r="A127" s="24"/>
      <c r="B127" s="4"/>
      <c r="C127" s="24"/>
      <c r="D127" s="24"/>
      <c r="E127" s="24"/>
      <c r="F127" s="2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>
      <c r="A128" s="24"/>
      <c r="B128" s="4"/>
      <c r="C128" s="24"/>
      <c r="D128" s="24"/>
      <c r="E128" s="24"/>
      <c r="F128" s="2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>
      <c r="A129" s="24"/>
      <c r="B129" s="4"/>
      <c r="C129" s="24"/>
      <c r="D129" s="24"/>
      <c r="E129" s="24"/>
      <c r="F129" s="2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>
      <c r="A130" s="24"/>
      <c r="B130" s="4"/>
      <c r="C130" s="24"/>
      <c r="D130" s="24"/>
      <c r="E130" s="24"/>
      <c r="F130" s="2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>
      <c r="A131" s="24"/>
      <c r="B131" s="4"/>
      <c r="C131" s="24"/>
      <c r="D131" s="24"/>
      <c r="E131" s="24"/>
      <c r="F131" s="2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>
      <c r="A132" s="24"/>
      <c r="B132" s="4"/>
      <c r="C132" s="24"/>
      <c r="D132" s="24"/>
      <c r="E132" s="24"/>
      <c r="F132" s="2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>
      <c r="A133" s="24"/>
      <c r="B133" s="4"/>
      <c r="C133" s="24"/>
      <c r="D133" s="24"/>
      <c r="E133" s="24"/>
      <c r="F133" s="2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>
      <c r="A134" s="24"/>
      <c r="B134" s="4"/>
      <c r="C134" s="24"/>
      <c r="D134" s="24"/>
      <c r="E134" s="24"/>
      <c r="F134" s="2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>
      <c r="A135" s="24"/>
      <c r="B135" s="4"/>
      <c r="C135" s="24"/>
      <c r="D135" s="24"/>
      <c r="E135" s="24"/>
      <c r="F135" s="2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>
      <c r="A136" s="24"/>
      <c r="B136" s="4"/>
      <c r="C136" s="24"/>
      <c r="D136" s="24"/>
      <c r="E136" s="24"/>
      <c r="F136" s="2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>
      <c r="A137" s="24"/>
      <c r="B137" s="4"/>
      <c r="C137" s="24"/>
      <c r="D137" s="24"/>
      <c r="E137" s="24"/>
      <c r="F137" s="2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>
      <c r="A138" s="24"/>
      <c r="B138" s="4"/>
      <c r="C138" s="24"/>
      <c r="D138" s="24"/>
      <c r="E138" s="24"/>
      <c r="F138" s="2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>
      <c r="A139" s="24"/>
      <c r="B139" s="4"/>
      <c r="C139" s="24"/>
      <c r="D139" s="24"/>
      <c r="E139" s="24"/>
      <c r="F139" s="2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>
      <c r="A140" s="24"/>
      <c r="B140" s="4"/>
      <c r="C140" s="24"/>
      <c r="D140" s="24"/>
      <c r="E140" s="24"/>
      <c r="F140" s="2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>
      <c r="A141" s="24"/>
      <c r="B141" s="4"/>
      <c r="C141" s="24"/>
      <c r="D141" s="24"/>
      <c r="E141" s="24"/>
      <c r="F141" s="2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>
      <c r="A142" s="24"/>
      <c r="B142" s="4"/>
      <c r="C142" s="24"/>
      <c r="D142" s="24"/>
      <c r="E142" s="24"/>
      <c r="F142" s="2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>
      <c r="A143" s="24"/>
      <c r="B143" s="4"/>
      <c r="C143" s="24"/>
      <c r="D143" s="24"/>
      <c r="E143" s="24"/>
      <c r="F143" s="2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>
      <c r="A144" s="24"/>
      <c r="B144" s="4"/>
      <c r="C144" s="24"/>
      <c r="D144" s="24"/>
      <c r="E144" s="24"/>
      <c r="F144" s="2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>
      <c r="A145" s="24"/>
      <c r="B145" s="4"/>
      <c r="C145" s="24"/>
      <c r="D145" s="24"/>
      <c r="E145" s="24"/>
      <c r="F145" s="2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>
      <c r="A146" s="24"/>
      <c r="B146" s="4"/>
      <c r="C146" s="24"/>
      <c r="D146" s="24"/>
      <c r="E146" s="24"/>
      <c r="F146" s="2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>
      <c r="A147" s="24"/>
      <c r="B147" s="4"/>
      <c r="C147" s="24"/>
      <c r="D147" s="24"/>
      <c r="E147" s="24"/>
      <c r="F147" s="2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>
      <c r="A148" s="24"/>
      <c r="B148" s="4"/>
      <c r="C148" s="24"/>
      <c r="D148" s="24"/>
      <c r="E148" s="24"/>
      <c r="F148" s="2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>
      <c r="A149" s="24"/>
      <c r="B149" s="4"/>
      <c r="C149" s="24"/>
      <c r="D149" s="24"/>
      <c r="E149" s="24"/>
      <c r="F149" s="2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>
      <c r="A150" s="24"/>
      <c r="B150" s="4"/>
      <c r="C150" s="24"/>
      <c r="D150" s="24"/>
      <c r="E150" s="24"/>
      <c r="F150" s="2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>
      <c r="A151" s="24"/>
      <c r="B151" s="4"/>
      <c r="C151" s="24"/>
      <c r="D151" s="24"/>
      <c r="E151" s="24"/>
      <c r="F151" s="2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>
      <c r="A152" s="24"/>
      <c r="B152" s="4"/>
      <c r="C152" s="24"/>
      <c r="D152" s="24"/>
      <c r="E152" s="24"/>
      <c r="F152" s="2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>
      <c r="A153" s="24"/>
      <c r="B153" s="4"/>
      <c r="C153" s="24"/>
      <c r="D153" s="24"/>
      <c r="E153" s="24"/>
      <c r="F153" s="2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>
      <c r="A154" s="24"/>
      <c r="B154" s="4"/>
      <c r="C154" s="24"/>
      <c r="D154" s="24"/>
      <c r="E154" s="24"/>
      <c r="F154" s="2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>
      <c r="A155" s="24"/>
      <c r="B155" s="4"/>
      <c r="C155" s="24"/>
      <c r="D155" s="24"/>
      <c r="E155" s="24"/>
      <c r="F155" s="2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>
      <c r="A156" s="24"/>
      <c r="B156" s="4"/>
      <c r="C156" s="24"/>
      <c r="D156" s="24"/>
      <c r="E156" s="24"/>
      <c r="F156" s="2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>
      <c r="A157" s="24"/>
      <c r="B157" s="4"/>
      <c r="C157" s="24"/>
      <c r="D157" s="24"/>
      <c r="E157" s="24"/>
      <c r="F157" s="2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>
      <c r="A158" s="24"/>
      <c r="B158" s="4"/>
      <c r="C158" s="24"/>
      <c r="D158" s="24"/>
      <c r="E158" s="24"/>
      <c r="F158" s="2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>
      <c r="A159" s="24"/>
      <c r="B159" s="4"/>
      <c r="C159" s="24"/>
      <c r="D159" s="24"/>
      <c r="E159" s="24"/>
      <c r="F159" s="2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>
      <c r="A160" s="24"/>
      <c r="B160" s="4"/>
      <c r="C160" s="24"/>
      <c r="D160" s="24"/>
      <c r="E160" s="24"/>
      <c r="F160" s="2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>
      <c r="A161" s="24"/>
      <c r="B161" s="4"/>
      <c r="C161" s="24"/>
      <c r="D161" s="24"/>
      <c r="E161" s="24"/>
      <c r="F161" s="2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>
      <c r="A162" s="24"/>
      <c r="B162" s="4"/>
      <c r="C162" s="24"/>
      <c r="D162" s="24"/>
      <c r="E162" s="24"/>
      <c r="F162" s="2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>
      <c r="A163" s="24"/>
      <c r="B163" s="4"/>
      <c r="C163" s="24"/>
      <c r="D163" s="24"/>
      <c r="E163" s="24"/>
      <c r="F163" s="2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>
      <c r="A164" s="24"/>
      <c r="B164" s="4"/>
      <c r="C164" s="24"/>
      <c r="D164" s="24"/>
      <c r="E164" s="24"/>
      <c r="F164" s="2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>
      <c r="A165" s="24"/>
      <c r="B165" s="4"/>
      <c r="C165" s="24"/>
      <c r="D165" s="24"/>
      <c r="E165" s="24"/>
      <c r="F165" s="2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>
      <c r="A166" s="24"/>
      <c r="B166" s="4"/>
      <c r="C166" s="24"/>
      <c r="D166" s="24"/>
      <c r="E166" s="24"/>
      <c r="F166" s="2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>
      <c r="A167" s="24"/>
      <c r="B167" s="4"/>
      <c r="C167" s="24"/>
      <c r="D167" s="24"/>
      <c r="E167" s="24"/>
      <c r="F167" s="2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>
      <c r="A168" s="24"/>
      <c r="B168" s="4"/>
      <c r="C168" s="24"/>
      <c r="D168" s="24"/>
      <c r="E168" s="24"/>
      <c r="F168" s="2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>
      <c r="A169" s="24"/>
      <c r="B169" s="4"/>
      <c r="C169" s="24"/>
      <c r="D169" s="24"/>
      <c r="E169" s="24"/>
      <c r="F169" s="2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>
      <c r="A170" s="24"/>
      <c r="B170" s="4"/>
      <c r="C170" s="24"/>
      <c r="D170" s="24"/>
      <c r="E170" s="24"/>
      <c r="F170" s="2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>
      <c r="A171" s="24"/>
      <c r="B171" s="4"/>
      <c r="C171" s="24"/>
      <c r="D171" s="24"/>
      <c r="E171" s="24"/>
      <c r="F171" s="2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>
      <c r="A172" s="24"/>
      <c r="B172" s="4"/>
      <c r="C172" s="24"/>
      <c r="D172" s="24"/>
      <c r="E172" s="24"/>
      <c r="F172" s="2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>
      <c r="A173" s="24"/>
      <c r="B173" s="4"/>
      <c r="C173" s="24"/>
      <c r="D173" s="24"/>
      <c r="E173" s="24"/>
      <c r="F173" s="2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>
      <c r="A174" s="24"/>
      <c r="B174" s="4"/>
      <c r="C174" s="24"/>
      <c r="D174" s="24"/>
      <c r="E174" s="24"/>
      <c r="F174" s="2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>
      <c r="A175" s="24"/>
      <c r="B175" s="4"/>
      <c r="C175" s="24"/>
      <c r="D175" s="24"/>
      <c r="E175" s="24"/>
      <c r="F175" s="2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>
      <c r="A176" s="24"/>
      <c r="B176" s="4"/>
      <c r="C176" s="24"/>
      <c r="D176" s="24"/>
      <c r="E176" s="24"/>
      <c r="F176" s="2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>
      <c r="A177" s="24"/>
      <c r="B177" s="4"/>
      <c r="C177" s="24"/>
      <c r="D177" s="24"/>
      <c r="E177" s="24"/>
      <c r="F177" s="2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>
      <c r="A178" s="24"/>
      <c r="B178" s="4"/>
      <c r="C178" s="24"/>
      <c r="D178" s="24"/>
      <c r="E178" s="24"/>
      <c r="F178" s="2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>
      <c r="A179" s="24"/>
      <c r="B179" s="4"/>
      <c r="C179" s="24"/>
      <c r="D179" s="24"/>
      <c r="E179" s="24"/>
      <c r="F179" s="2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>
      <c r="A180" s="24"/>
      <c r="B180" s="4"/>
      <c r="C180" s="24"/>
      <c r="D180" s="24"/>
      <c r="E180" s="24"/>
      <c r="F180" s="2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>
      <c r="A181" s="24"/>
      <c r="B181" s="4"/>
      <c r="C181" s="24"/>
      <c r="D181" s="24"/>
      <c r="E181" s="24"/>
      <c r="F181" s="2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>
      <c r="A182" s="24"/>
      <c r="B182" s="4"/>
      <c r="C182" s="24"/>
      <c r="D182" s="24"/>
      <c r="E182" s="24"/>
      <c r="F182" s="2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>
      <c r="A183" s="24"/>
      <c r="B183" s="4"/>
      <c r="C183" s="24"/>
      <c r="D183" s="24"/>
      <c r="E183" s="24"/>
      <c r="F183" s="2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>
      <c r="A184" s="24"/>
      <c r="B184" s="4"/>
      <c r="C184" s="24"/>
      <c r="D184" s="24"/>
      <c r="E184" s="24"/>
      <c r="F184" s="2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>
      <c r="A185" s="24"/>
      <c r="B185" s="4"/>
      <c r="C185" s="24"/>
      <c r="D185" s="24"/>
      <c r="E185" s="24"/>
      <c r="F185" s="2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>
      <c r="A186" s="24"/>
      <c r="B186" s="4"/>
      <c r="C186" s="24"/>
      <c r="D186" s="24"/>
      <c r="E186" s="24"/>
      <c r="F186" s="2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>
      <c r="A187" s="24"/>
      <c r="B187" s="4"/>
      <c r="C187" s="24"/>
      <c r="D187" s="24"/>
      <c r="E187" s="24"/>
      <c r="F187" s="2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>
      <c r="A188" s="24"/>
      <c r="B188" s="4"/>
      <c r="C188" s="24"/>
      <c r="D188" s="24"/>
      <c r="E188" s="24"/>
      <c r="F188" s="2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>
      <c r="A189" s="24"/>
      <c r="B189" s="4"/>
      <c r="C189" s="24"/>
      <c r="D189" s="24"/>
      <c r="E189" s="24"/>
      <c r="F189" s="2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>
      <c r="A190" s="24"/>
      <c r="B190" s="4"/>
      <c r="C190" s="24"/>
      <c r="D190" s="24"/>
      <c r="E190" s="24"/>
      <c r="F190" s="2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>
      <c r="A191" s="24"/>
      <c r="B191" s="4"/>
      <c r="C191" s="24"/>
      <c r="D191" s="24"/>
      <c r="E191" s="24"/>
      <c r="F191" s="2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>
      <c r="A192" s="24"/>
      <c r="B192" s="4"/>
      <c r="C192" s="24"/>
      <c r="D192" s="24"/>
      <c r="E192" s="24"/>
      <c r="F192" s="2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>
      <c r="A193" s="24"/>
      <c r="B193" s="4"/>
      <c r="C193" s="24"/>
      <c r="D193" s="24"/>
      <c r="E193" s="24"/>
      <c r="F193" s="2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>
      <c r="A194" s="24"/>
      <c r="B194" s="4"/>
      <c r="C194" s="24"/>
      <c r="D194" s="24"/>
      <c r="E194" s="24"/>
      <c r="F194" s="2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>
      <c r="A195" s="24"/>
      <c r="B195" s="4"/>
      <c r="C195" s="24"/>
      <c r="D195" s="24"/>
      <c r="E195" s="24"/>
      <c r="F195" s="2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>
      <c r="A196" s="24"/>
      <c r="B196" s="4"/>
      <c r="C196" s="24"/>
      <c r="D196" s="24"/>
      <c r="E196" s="24"/>
      <c r="F196" s="2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>
      <c r="A197" s="24"/>
      <c r="B197" s="4"/>
      <c r="C197" s="24"/>
      <c r="D197" s="24"/>
      <c r="E197" s="24"/>
      <c r="F197" s="2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>
      <c r="A198" s="24"/>
      <c r="B198" s="4"/>
      <c r="C198" s="24"/>
      <c r="D198" s="24"/>
      <c r="E198" s="24"/>
      <c r="F198" s="2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>
      <c r="A199" s="24"/>
      <c r="B199" s="4"/>
      <c r="C199" s="24"/>
      <c r="D199" s="24"/>
      <c r="E199" s="24"/>
      <c r="F199" s="2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>
      <c r="A200" s="24"/>
      <c r="B200" s="4"/>
      <c r="C200" s="24"/>
      <c r="D200" s="24"/>
      <c r="E200" s="24"/>
      <c r="F200" s="2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>
      <c r="A201" s="24"/>
      <c r="B201" s="4"/>
      <c r="C201" s="24"/>
      <c r="D201" s="24"/>
      <c r="E201" s="24"/>
      <c r="F201" s="2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>
      <c r="A202" s="24"/>
      <c r="B202" s="4"/>
      <c r="C202" s="24"/>
      <c r="D202" s="24"/>
      <c r="E202" s="24"/>
      <c r="F202" s="2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>
      <c r="A203" s="24"/>
      <c r="B203" s="4"/>
      <c r="C203" s="24"/>
      <c r="D203" s="24"/>
      <c r="E203" s="24"/>
      <c r="F203" s="2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>
      <c r="A204" s="24"/>
      <c r="B204" s="4"/>
      <c r="C204" s="24"/>
      <c r="D204" s="24"/>
      <c r="E204" s="24"/>
      <c r="F204" s="2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>
      <c r="A205" s="24"/>
      <c r="B205" s="4"/>
      <c r="C205" s="24"/>
      <c r="D205" s="24"/>
      <c r="E205" s="24"/>
      <c r="F205" s="2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>
      <c r="A206" s="24"/>
      <c r="B206" s="4"/>
      <c r="C206" s="24"/>
      <c r="D206" s="24"/>
      <c r="E206" s="24"/>
      <c r="F206" s="2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>
      <c r="A207" s="24"/>
      <c r="B207" s="4"/>
      <c r="C207" s="24"/>
      <c r="D207" s="24"/>
      <c r="E207" s="24"/>
      <c r="F207" s="2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>
      <c r="A208" s="24"/>
      <c r="B208" s="4"/>
      <c r="C208" s="24"/>
      <c r="D208" s="24"/>
      <c r="E208" s="24"/>
      <c r="F208" s="2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>
      <c r="A209" s="24"/>
      <c r="B209" s="4"/>
      <c r="C209" s="24"/>
      <c r="D209" s="24"/>
      <c r="E209" s="24"/>
      <c r="F209" s="2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>
      <c r="A210" s="24"/>
      <c r="B210" s="4"/>
      <c r="C210" s="24"/>
      <c r="D210" s="24"/>
      <c r="E210" s="24"/>
      <c r="F210" s="2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>
      <c r="A211" s="24"/>
      <c r="B211" s="4"/>
      <c r="C211" s="24"/>
      <c r="D211" s="24"/>
      <c r="E211" s="24"/>
      <c r="F211" s="2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>
      <c r="A212" s="24"/>
      <c r="B212" s="4"/>
      <c r="C212" s="24"/>
      <c r="D212" s="24"/>
      <c r="E212" s="24"/>
      <c r="F212" s="2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>
      <c r="A213" s="24"/>
      <c r="B213" s="4"/>
      <c r="C213" s="24"/>
      <c r="D213" s="24"/>
      <c r="E213" s="24"/>
      <c r="F213" s="2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>
      <c r="A214" s="24"/>
      <c r="B214" s="4"/>
      <c r="C214" s="24"/>
      <c r="D214" s="24"/>
      <c r="E214" s="24"/>
      <c r="F214" s="2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>
      <c r="A215" s="24"/>
      <c r="B215" s="4"/>
      <c r="C215" s="24"/>
      <c r="D215" s="24"/>
      <c r="E215" s="24"/>
      <c r="F215" s="2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>
      <c r="A216" s="24"/>
      <c r="B216" s="4"/>
      <c r="C216" s="24"/>
      <c r="D216" s="24"/>
      <c r="E216" s="24"/>
      <c r="F216" s="2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>
      <c r="A217" s="24"/>
      <c r="B217" s="4"/>
      <c r="C217" s="24"/>
      <c r="D217" s="24"/>
      <c r="E217" s="24"/>
      <c r="F217" s="2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>
      <c r="A218" s="24"/>
      <c r="B218" s="4"/>
      <c r="C218" s="24"/>
      <c r="D218" s="24"/>
      <c r="E218" s="24"/>
      <c r="F218" s="2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>
      <c r="A219" s="24"/>
      <c r="B219" s="4"/>
      <c r="C219" s="24"/>
      <c r="D219" s="24"/>
      <c r="E219" s="24"/>
      <c r="F219" s="2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>
      <c r="A220" s="24"/>
      <c r="B220" s="4"/>
      <c r="C220" s="24"/>
      <c r="D220" s="24"/>
      <c r="E220" s="24"/>
      <c r="F220" s="2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>
      <c r="A221" s="24"/>
      <c r="B221" s="4"/>
      <c r="C221" s="24"/>
      <c r="D221" s="24"/>
      <c r="E221" s="24"/>
      <c r="F221" s="2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>
      <c r="A222" s="24"/>
      <c r="B222" s="4"/>
      <c r="C222" s="24"/>
      <c r="D222" s="24"/>
      <c r="E222" s="24"/>
      <c r="F222" s="2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>
      <c r="A223" s="24"/>
      <c r="B223" s="4"/>
      <c r="C223" s="24"/>
      <c r="D223" s="24"/>
      <c r="E223" s="24"/>
      <c r="F223" s="2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>
      <c r="A224" s="24"/>
      <c r="B224" s="4"/>
      <c r="C224" s="24"/>
      <c r="D224" s="24"/>
      <c r="E224" s="24"/>
      <c r="F224" s="2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>
      <c r="A225" s="24"/>
      <c r="B225" s="4"/>
      <c r="C225" s="24"/>
      <c r="D225" s="24"/>
      <c r="E225" s="24"/>
      <c r="F225" s="2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 customHeight="1">
      <c r="A226" s="24"/>
      <c r="B226" s="4"/>
      <c r="C226" s="24"/>
      <c r="D226" s="24"/>
      <c r="E226" s="24"/>
      <c r="F226" s="2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 customHeight="1">
      <c r="A227" s="24"/>
      <c r="B227" s="4"/>
      <c r="C227" s="24"/>
      <c r="D227" s="24"/>
      <c r="E227" s="24"/>
      <c r="F227" s="2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 customHeight="1">
      <c r="A228" s="24"/>
      <c r="B228" s="4"/>
      <c r="C228" s="24"/>
      <c r="D228" s="24"/>
      <c r="E228" s="24"/>
      <c r="F228" s="2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 customHeight="1">
      <c r="A229" s="24"/>
      <c r="B229" s="4"/>
      <c r="C229" s="24"/>
      <c r="D229" s="24"/>
      <c r="E229" s="24"/>
      <c r="F229" s="2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 customHeight="1">
      <c r="A230" s="24"/>
      <c r="B230" s="4"/>
      <c r="C230" s="24"/>
      <c r="D230" s="24"/>
      <c r="E230" s="24"/>
      <c r="F230" s="2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 customHeight="1">
      <c r="A231" s="24"/>
      <c r="B231" s="4"/>
      <c r="C231" s="24"/>
      <c r="D231" s="24"/>
      <c r="E231" s="24"/>
      <c r="F231" s="2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 customHeight="1">
      <c r="A232" s="24"/>
      <c r="B232" s="4"/>
      <c r="C232" s="24"/>
      <c r="D232" s="24"/>
      <c r="E232" s="24"/>
      <c r="F232" s="2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 customHeight="1">
      <c r="A233" s="24"/>
      <c r="B233" s="4"/>
      <c r="C233" s="24"/>
      <c r="D233" s="24"/>
      <c r="E233" s="24"/>
      <c r="F233" s="2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 customHeight="1">
      <c r="A234" s="24"/>
      <c r="B234" s="4"/>
      <c r="C234" s="24"/>
      <c r="D234" s="24"/>
      <c r="E234" s="24"/>
      <c r="F234" s="2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 customHeight="1">
      <c r="A235" s="24"/>
      <c r="B235" s="4"/>
      <c r="C235" s="24"/>
      <c r="D235" s="24"/>
      <c r="E235" s="24"/>
      <c r="F235" s="2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 customHeight="1">
      <c r="A236" s="24"/>
      <c r="B236" s="4"/>
      <c r="C236" s="24"/>
      <c r="D236" s="24"/>
      <c r="E236" s="24"/>
      <c r="F236" s="2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 customHeight="1">
      <c r="A237" s="24"/>
      <c r="B237" s="4"/>
      <c r="C237" s="24"/>
      <c r="D237" s="24"/>
      <c r="E237" s="24"/>
      <c r="F237" s="2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 customHeight="1">
      <c r="A238" s="24"/>
      <c r="B238" s="4"/>
      <c r="C238" s="24"/>
      <c r="D238" s="24"/>
      <c r="E238" s="24"/>
      <c r="F238" s="2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 customHeight="1">
      <c r="A239" s="24"/>
      <c r="B239" s="4"/>
      <c r="C239" s="24"/>
      <c r="D239" s="24"/>
      <c r="E239" s="24"/>
      <c r="F239" s="2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 customHeight="1">
      <c r="A240" s="24"/>
      <c r="B240" s="4"/>
      <c r="C240" s="24"/>
      <c r="D240" s="24"/>
      <c r="E240" s="24"/>
      <c r="F240" s="2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 customHeight="1">
      <c r="A241" s="24"/>
      <c r="B241" s="4"/>
      <c r="C241" s="24"/>
      <c r="D241" s="24"/>
      <c r="E241" s="24"/>
      <c r="F241" s="2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 customHeight="1">
      <c r="A242" s="24"/>
      <c r="B242" s="4"/>
      <c r="C242" s="24"/>
      <c r="D242" s="24"/>
      <c r="E242" s="24"/>
      <c r="F242" s="2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 customHeight="1">
      <c r="A243" s="24"/>
      <c r="B243" s="4"/>
      <c r="C243" s="24"/>
      <c r="D243" s="24"/>
      <c r="E243" s="24"/>
      <c r="F243" s="2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 customHeight="1">
      <c r="A244" s="24"/>
      <c r="B244" s="4"/>
      <c r="C244" s="24"/>
      <c r="D244" s="24"/>
      <c r="E244" s="24"/>
      <c r="F244" s="2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 customHeight="1">
      <c r="A245" s="24"/>
      <c r="B245" s="4"/>
      <c r="C245" s="24"/>
      <c r="D245" s="24"/>
      <c r="E245" s="24"/>
      <c r="F245" s="2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 customHeight="1">
      <c r="A246" s="24"/>
      <c r="B246" s="4"/>
      <c r="C246" s="24"/>
      <c r="D246" s="24"/>
      <c r="E246" s="24"/>
      <c r="F246" s="2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 customHeight="1">
      <c r="A247" s="24"/>
      <c r="B247" s="4"/>
      <c r="C247" s="24"/>
      <c r="D247" s="24"/>
      <c r="E247" s="24"/>
      <c r="F247" s="2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 customHeight="1">
      <c r="A248" s="24"/>
      <c r="B248" s="4"/>
      <c r="C248" s="24"/>
      <c r="D248" s="24"/>
      <c r="E248" s="24"/>
      <c r="F248" s="2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 customHeight="1">
      <c r="A249" s="24"/>
      <c r="B249" s="4"/>
      <c r="C249" s="24"/>
      <c r="D249" s="24"/>
      <c r="E249" s="24"/>
      <c r="F249" s="2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 customHeight="1">
      <c r="A250" s="24"/>
      <c r="B250" s="4"/>
      <c r="C250" s="24"/>
      <c r="D250" s="24"/>
      <c r="E250" s="24"/>
      <c r="F250" s="2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 customHeight="1">
      <c r="A251" s="24"/>
      <c r="B251" s="4"/>
      <c r="C251" s="24"/>
      <c r="D251" s="24"/>
      <c r="E251" s="24"/>
      <c r="F251" s="2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 customHeight="1">
      <c r="A252" s="24"/>
      <c r="B252" s="4"/>
      <c r="C252" s="24"/>
      <c r="D252" s="24"/>
      <c r="E252" s="24"/>
      <c r="F252" s="2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 customHeight="1">
      <c r="A253" s="24"/>
      <c r="B253" s="4"/>
      <c r="C253" s="24"/>
      <c r="D253" s="24"/>
      <c r="E253" s="24"/>
      <c r="F253" s="2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 customHeight="1">
      <c r="A254" s="24"/>
      <c r="B254" s="4"/>
      <c r="C254" s="24"/>
      <c r="D254" s="24"/>
      <c r="E254" s="24"/>
      <c r="F254" s="2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 customHeight="1">
      <c r="A255" s="24"/>
      <c r="B255" s="4"/>
      <c r="C255" s="24"/>
      <c r="D255" s="24"/>
      <c r="E255" s="24"/>
      <c r="F255" s="2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 customHeight="1">
      <c r="A256" s="24"/>
      <c r="B256" s="4"/>
      <c r="C256" s="24"/>
      <c r="D256" s="24"/>
      <c r="E256" s="24"/>
      <c r="F256" s="2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 customHeight="1">
      <c r="A257" s="24"/>
      <c r="B257" s="4"/>
      <c r="C257" s="24"/>
      <c r="D257" s="24"/>
      <c r="E257" s="24"/>
      <c r="F257" s="2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 customHeight="1">
      <c r="A258" s="24"/>
      <c r="B258" s="4"/>
      <c r="C258" s="24"/>
      <c r="D258" s="24"/>
      <c r="E258" s="24"/>
      <c r="F258" s="2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 customHeight="1">
      <c r="A259" s="24"/>
      <c r="B259" s="4"/>
      <c r="C259" s="24"/>
      <c r="D259" s="24"/>
      <c r="E259" s="24"/>
      <c r="F259" s="2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 customHeight="1">
      <c r="A260" s="24"/>
      <c r="B260" s="4"/>
      <c r="C260" s="24"/>
      <c r="D260" s="24"/>
      <c r="E260" s="24"/>
      <c r="F260" s="2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 customHeight="1">
      <c r="A261" s="24"/>
      <c r="B261" s="4"/>
      <c r="C261" s="24"/>
      <c r="D261" s="24"/>
      <c r="E261" s="24"/>
      <c r="F261" s="2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 customHeight="1">
      <c r="A262" s="24"/>
      <c r="B262" s="4"/>
      <c r="C262" s="24"/>
      <c r="D262" s="24"/>
      <c r="E262" s="24"/>
      <c r="F262" s="2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 customHeight="1">
      <c r="A263" s="24"/>
      <c r="B263" s="4"/>
      <c r="C263" s="24"/>
      <c r="D263" s="24"/>
      <c r="E263" s="24"/>
      <c r="F263" s="2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 customHeight="1">
      <c r="A264" s="24"/>
      <c r="B264" s="4"/>
      <c r="C264" s="24"/>
      <c r="D264" s="24"/>
      <c r="E264" s="24"/>
      <c r="F264" s="2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 customHeight="1">
      <c r="A265" s="24"/>
      <c r="B265" s="4"/>
      <c r="C265" s="24"/>
      <c r="D265" s="24"/>
      <c r="E265" s="24"/>
      <c r="F265" s="2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 customHeight="1">
      <c r="A266" s="24"/>
      <c r="B266" s="4"/>
      <c r="C266" s="24"/>
      <c r="D266" s="24"/>
      <c r="E266" s="24"/>
      <c r="F266" s="2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 customHeight="1">
      <c r="A267" s="24"/>
      <c r="B267" s="4"/>
      <c r="C267" s="24"/>
      <c r="D267" s="24"/>
      <c r="E267" s="24"/>
      <c r="F267" s="2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 customHeight="1">
      <c r="A268" s="24"/>
      <c r="B268" s="4"/>
      <c r="C268" s="24"/>
      <c r="D268" s="24"/>
      <c r="E268" s="24"/>
      <c r="F268" s="2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24"/>
    </row>
    <row r="270" ht="12.75" customHeight="1">
      <c r="A270" s="24"/>
    </row>
    <row r="271" ht="12.75" customHeight="1">
      <c r="A271" s="24"/>
    </row>
    <row r="272" ht="12.75" customHeight="1">
      <c r="A272" s="24"/>
    </row>
    <row r="273" ht="12.75" customHeight="1">
      <c r="A273" s="24"/>
    </row>
    <row r="274" ht="12.75" customHeight="1">
      <c r="A274" s="24"/>
    </row>
    <row r="275" ht="12.75" customHeight="1">
      <c r="A275" s="24"/>
    </row>
    <row r="276" ht="12.75" customHeight="1">
      <c r="A276" s="24"/>
    </row>
    <row r="277" ht="12.75" customHeight="1">
      <c r="A277" s="24"/>
    </row>
    <row r="278" ht="12.75" customHeight="1">
      <c r="A278" s="24"/>
    </row>
  </sheetData>
  <mergeCells count="11">
    <mergeCell ref="B58:B59"/>
    <mergeCell ref="D58:D59"/>
    <mergeCell ref="AA58:AA59"/>
    <mergeCell ref="AO12:AO13"/>
    <mergeCell ref="AF12:AF13"/>
    <mergeCell ref="B13:B14"/>
    <mergeCell ref="D13:D14"/>
    <mergeCell ref="AA13:AA14"/>
    <mergeCell ref="AC13:AC14"/>
    <mergeCell ref="AD13:AD14"/>
    <mergeCell ref="AB13:AB14"/>
  </mergeCells>
  <printOptions/>
  <pageMargins left="0.31" right="0.22" top="0.23" bottom="0.24" header="0.19" footer="0.1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2">
    <tabColor indexed="31"/>
  </sheetPr>
  <dimension ref="A1:R1089"/>
  <sheetViews>
    <sheetView tabSelected="1" workbookViewId="0" topLeftCell="A87">
      <selection activeCell="A89" sqref="A89:O128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8.875" style="103" customWidth="1"/>
    <col min="5" max="5" width="8.75390625" style="103" customWidth="1"/>
    <col min="6" max="6" width="5.00390625" style="103" customWidth="1"/>
    <col min="7" max="7" width="5.375" style="103" customWidth="1"/>
    <col min="8" max="8" width="23.125" style="103" customWidth="1"/>
    <col min="9" max="9" width="14.75390625" style="103" customWidth="1"/>
    <col min="10" max="10" width="5.875" style="103" customWidth="1"/>
    <col min="11" max="11" width="5.25390625" style="103" customWidth="1"/>
    <col min="12" max="12" width="5.75390625" style="29" customWidth="1"/>
    <col min="13" max="13" width="4.625" style="29" customWidth="1"/>
    <col min="14" max="14" width="5.375" style="29" customWidth="1"/>
    <col min="15" max="15" width="28.875" style="29" customWidth="1"/>
    <col min="16" max="16" width="13.125" style="29" customWidth="1"/>
    <col min="17" max="17" width="5.25390625" style="29" customWidth="1"/>
    <col min="18" max="18" width="20.00390625" style="29" customWidth="1"/>
    <col min="19" max="19" width="5.625" style="29" customWidth="1"/>
    <col min="20" max="20" width="6.125" style="29" customWidth="1"/>
    <col min="21" max="21" width="16.75390625" style="29" customWidth="1"/>
    <col min="22" max="16384" width="9.125" style="29" customWidth="1"/>
  </cols>
  <sheetData>
    <row r="1" spans="1:11" ht="12.75" customHeight="1">
      <c r="A1" s="37"/>
      <c r="B1" s="37"/>
      <c r="C1" s="37"/>
      <c r="D1" s="37"/>
      <c r="E1" s="38"/>
      <c r="G1" s="38"/>
      <c r="H1" s="89" t="s">
        <v>1199</v>
      </c>
      <c r="I1" s="38"/>
      <c r="J1" s="38"/>
      <c r="K1" s="38"/>
    </row>
    <row r="2" spans="1:11" ht="12.75" customHeight="1">
      <c r="A2" s="37"/>
      <c r="B2" s="37"/>
      <c r="C2" s="37"/>
      <c r="D2" s="37"/>
      <c r="E2" s="38"/>
      <c r="G2" s="38"/>
      <c r="H2" s="89" t="s">
        <v>1200</v>
      </c>
      <c r="I2" s="38"/>
      <c r="J2" s="38"/>
      <c r="K2" s="38"/>
    </row>
    <row r="3" spans="1:17" ht="12.75" customHeight="1">
      <c r="A3" s="37"/>
      <c r="B3" s="37"/>
      <c r="C3" s="37"/>
      <c r="D3" s="37"/>
      <c r="E3" s="38"/>
      <c r="G3" s="38"/>
      <c r="H3" s="89" t="s">
        <v>1206</v>
      </c>
      <c r="I3" s="38"/>
      <c r="J3" s="38"/>
      <c r="K3" s="38"/>
      <c r="L3" s="64"/>
      <c r="M3" s="64"/>
      <c r="N3" s="64"/>
      <c r="O3" s="64"/>
      <c r="P3" s="64"/>
      <c r="Q3" s="64"/>
    </row>
    <row r="4" spans="1:17" ht="12.75" customHeight="1">
      <c r="A4" s="157"/>
      <c r="B4" s="38"/>
      <c r="C4" s="38"/>
      <c r="D4" s="38"/>
      <c r="E4" s="38"/>
      <c r="G4" s="38"/>
      <c r="H4" s="89" t="s">
        <v>1201</v>
      </c>
      <c r="I4" s="38"/>
      <c r="J4" s="38"/>
      <c r="K4" s="38"/>
      <c r="L4" s="64"/>
      <c r="M4" s="64"/>
      <c r="N4" s="64"/>
      <c r="O4" s="64"/>
      <c r="P4" s="64"/>
      <c r="Q4" s="64"/>
    </row>
    <row r="5" spans="1:11" ht="12.75" customHeight="1">
      <c r="A5" s="157"/>
      <c r="B5" s="40"/>
      <c r="C5" s="101"/>
      <c r="D5" s="157"/>
      <c r="E5" s="157"/>
      <c r="G5" s="157"/>
      <c r="H5" s="89"/>
      <c r="I5" s="157"/>
      <c r="J5" s="157"/>
      <c r="K5" s="157"/>
    </row>
    <row r="6" spans="1:11" ht="12.75" customHeight="1">
      <c r="A6" s="38"/>
      <c r="B6" s="38"/>
      <c r="C6" s="38"/>
      <c r="D6" s="38"/>
      <c r="E6" s="38"/>
      <c r="G6" s="38"/>
      <c r="H6" s="89" t="s">
        <v>1202</v>
      </c>
      <c r="I6" s="38"/>
      <c r="J6" s="38"/>
      <c r="K6" s="38"/>
    </row>
    <row r="7" ht="12.75" customHeight="1">
      <c r="H7" s="41" t="s">
        <v>1203</v>
      </c>
    </row>
    <row r="9" ht="12.75" customHeight="1">
      <c r="H9" s="38" t="s">
        <v>636</v>
      </c>
    </row>
    <row r="10" ht="12.75" customHeight="1">
      <c r="H10" s="70" t="s">
        <v>754</v>
      </c>
    </row>
    <row r="11" spans="1:15" ht="12.75" customHeight="1">
      <c r="A11" s="65"/>
      <c r="B11" s="65"/>
      <c r="C11" s="356"/>
      <c r="D11" s="64"/>
      <c r="E11" s="294"/>
      <c r="G11" s="65"/>
      <c r="I11" s="62"/>
      <c r="J11" s="62"/>
      <c r="L11" s="64"/>
      <c r="M11" s="64"/>
      <c r="N11" s="64"/>
      <c r="O11" s="75" t="s">
        <v>606</v>
      </c>
    </row>
    <row r="12" spans="1:15" ht="12.75" customHeight="1" thickBot="1">
      <c r="A12" s="65"/>
      <c r="B12" s="65"/>
      <c r="C12" s="356" t="s">
        <v>296</v>
      </c>
      <c r="E12" s="294"/>
      <c r="F12" s="65"/>
      <c r="G12" s="65"/>
      <c r="H12" s="26"/>
      <c r="I12" s="26"/>
      <c r="J12" s="26"/>
      <c r="K12" s="65"/>
      <c r="O12" s="46" t="s">
        <v>583</v>
      </c>
    </row>
    <row r="13" spans="1:15" ht="12.75" customHeight="1" thickBot="1">
      <c r="A13" s="209" t="s">
        <v>603</v>
      </c>
      <c r="B13" s="336" t="s">
        <v>590</v>
      </c>
      <c r="C13" s="337"/>
      <c r="D13" s="327" t="s">
        <v>598</v>
      </c>
      <c r="E13" s="210" t="s">
        <v>588</v>
      </c>
      <c r="F13" s="321" t="s">
        <v>599</v>
      </c>
      <c r="G13" s="179" t="s">
        <v>618</v>
      </c>
      <c r="H13" s="69" t="s">
        <v>589</v>
      </c>
      <c r="I13" s="69" t="s">
        <v>585</v>
      </c>
      <c r="J13" s="345" t="s">
        <v>1218</v>
      </c>
      <c r="K13" s="346"/>
      <c r="L13" s="69" t="s">
        <v>1205</v>
      </c>
      <c r="M13" s="363" t="s">
        <v>1124</v>
      </c>
      <c r="N13" s="364"/>
      <c r="O13" s="69" t="s">
        <v>1120</v>
      </c>
    </row>
    <row r="14" spans="1:15" ht="12.75" customHeight="1" thickBot="1">
      <c r="A14" s="211" t="s">
        <v>605</v>
      </c>
      <c r="B14" s="212" t="s">
        <v>619</v>
      </c>
      <c r="C14" s="212" t="s">
        <v>621</v>
      </c>
      <c r="D14" s="328"/>
      <c r="E14" s="213" t="s">
        <v>591</v>
      </c>
      <c r="F14" s="322"/>
      <c r="G14" s="180"/>
      <c r="H14" s="80"/>
      <c r="I14" s="54" t="s">
        <v>635</v>
      </c>
      <c r="J14" s="348" t="s">
        <v>1410</v>
      </c>
      <c r="K14" s="348" t="s">
        <v>1207</v>
      </c>
      <c r="L14" s="347" t="s">
        <v>604</v>
      </c>
      <c r="M14" s="212" t="s">
        <v>619</v>
      </c>
      <c r="N14" s="212" t="s">
        <v>621</v>
      </c>
      <c r="O14" s="220"/>
    </row>
    <row r="15" spans="1:15" ht="12.75" customHeight="1">
      <c r="A15" s="242"/>
      <c r="B15" s="243"/>
      <c r="C15" s="243"/>
      <c r="D15" s="238" t="s">
        <v>940</v>
      </c>
      <c r="E15" s="244"/>
      <c r="F15" s="186"/>
      <c r="G15" s="186"/>
      <c r="H15" s="221"/>
      <c r="I15" s="221"/>
      <c r="J15" s="221"/>
      <c r="K15" s="221"/>
      <c r="L15" s="221"/>
      <c r="M15" s="221"/>
      <c r="N15" s="68"/>
      <c r="O15" s="245"/>
    </row>
    <row r="16" spans="1:15" ht="12.75" customHeight="1">
      <c r="A16" s="33">
        <v>1</v>
      </c>
      <c r="B16" s="33"/>
      <c r="C16" s="33">
        <v>1</v>
      </c>
      <c r="D16" s="20" t="s">
        <v>816</v>
      </c>
      <c r="E16" s="160" t="s">
        <v>299</v>
      </c>
      <c r="F16" s="160" t="s">
        <v>1220</v>
      </c>
      <c r="G16" s="160" t="s">
        <v>621</v>
      </c>
      <c r="H16" s="160" t="s">
        <v>629</v>
      </c>
      <c r="I16" s="160"/>
      <c r="J16" s="190"/>
      <c r="K16" s="190" t="s">
        <v>305</v>
      </c>
      <c r="L16" s="190" t="s">
        <v>612</v>
      </c>
      <c r="M16" s="190"/>
      <c r="N16" s="190" t="s">
        <v>1416</v>
      </c>
      <c r="O16" s="20" t="s">
        <v>709</v>
      </c>
    </row>
    <row r="17" spans="1:15" ht="12.75" customHeight="1">
      <c r="A17" s="33"/>
      <c r="B17" s="33"/>
      <c r="C17" s="33"/>
      <c r="D17" s="17" t="s">
        <v>832</v>
      </c>
      <c r="E17" s="118">
        <v>36359</v>
      </c>
      <c r="F17" s="119">
        <v>1</v>
      </c>
      <c r="G17" s="160"/>
      <c r="H17" s="160"/>
      <c r="I17" s="119"/>
      <c r="J17" s="190"/>
      <c r="K17" s="190"/>
      <c r="L17" s="190"/>
      <c r="M17" s="190"/>
      <c r="N17" s="190"/>
      <c r="O17" s="17" t="s">
        <v>834</v>
      </c>
    </row>
    <row r="18" spans="1:15" ht="12.75" customHeight="1">
      <c r="A18" s="33"/>
      <c r="B18" s="33"/>
      <c r="C18" s="33"/>
      <c r="D18" s="20" t="s">
        <v>844</v>
      </c>
      <c r="E18" s="160" t="s">
        <v>300</v>
      </c>
      <c r="F18" s="160" t="s">
        <v>595</v>
      </c>
      <c r="G18" s="160"/>
      <c r="H18" s="160"/>
      <c r="I18" s="160"/>
      <c r="J18" s="190"/>
      <c r="K18" s="190"/>
      <c r="L18" s="190"/>
      <c r="M18" s="190"/>
      <c r="N18" s="190"/>
      <c r="O18" s="17" t="s">
        <v>834</v>
      </c>
    </row>
    <row r="19" spans="1:15" ht="12.75" customHeight="1">
      <c r="A19" s="33"/>
      <c r="B19" s="33"/>
      <c r="C19" s="33"/>
      <c r="D19" s="20" t="s">
        <v>797</v>
      </c>
      <c r="E19" s="160" t="s">
        <v>301</v>
      </c>
      <c r="F19" s="160" t="s">
        <v>595</v>
      </c>
      <c r="G19" s="160"/>
      <c r="H19" s="160"/>
      <c r="I19" s="160"/>
      <c r="J19" s="190"/>
      <c r="K19" s="190"/>
      <c r="L19" s="190"/>
      <c r="M19" s="190"/>
      <c r="N19" s="190"/>
      <c r="O19" s="20" t="s">
        <v>302</v>
      </c>
    </row>
    <row r="20" spans="1:15" ht="12.75" customHeight="1">
      <c r="A20" s="33">
        <v>2</v>
      </c>
      <c r="B20" s="33">
        <v>1</v>
      </c>
      <c r="C20" s="33"/>
      <c r="D20" s="20" t="s">
        <v>845</v>
      </c>
      <c r="E20" s="118">
        <v>36374</v>
      </c>
      <c r="F20" s="160" t="s">
        <v>595</v>
      </c>
      <c r="G20" s="160" t="s">
        <v>619</v>
      </c>
      <c r="H20" s="160" t="s">
        <v>669</v>
      </c>
      <c r="I20" s="197" t="s">
        <v>652</v>
      </c>
      <c r="J20" s="190"/>
      <c r="K20" s="190" t="s">
        <v>306</v>
      </c>
      <c r="L20" s="190" t="s">
        <v>612</v>
      </c>
      <c r="M20" s="190" t="s">
        <v>1416</v>
      </c>
      <c r="N20" s="190"/>
      <c r="O20" s="252" t="s">
        <v>846</v>
      </c>
    </row>
    <row r="21" spans="1:15" ht="12.75" customHeight="1">
      <c r="A21" s="33"/>
      <c r="B21" s="33"/>
      <c r="C21" s="33"/>
      <c r="D21" s="235" t="s">
        <v>540</v>
      </c>
      <c r="E21" s="118">
        <v>36179</v>
      </c>
      <c r="F21" s="160" t="s">
        <v>595</v>
      </c>
      <c r="G21" s="160"/>
      <c r="H21" s="160"/>
      <c r="I21" s="428" t="s">
        <v>812</v>
      </c>
      <c r="J21" s="190"/>
      <c r="K21" s="190"/>
      <c r="L21" s="190"/>
      <c r="M21" s="190"/>
      <c r="N21" s="190"/>
      <c r="O21" s="252" t="s">
        <v>541</v>
      </c>
    </row>
    <row r="22" spans="1:15" ht="12.75" customHeight="1">
      <c r="A22" s="33"/>
      <c r="B22" s="33"/>
      <c r="C22" s="33"/>
      <c r="D22" s="20" t="s">
        <v>760</v>
      </c>
      <c r="E22" s="394">
        <v>1999</v>
      </c>
      <c r="F22" s="160" t="s">
        <v>612</v>
      </c>
      <c r="G22" s="160"/>
      <c r="H22" s="160"/>
      <c r="I22" s="197" t="s">
        <v>650</v>
      </c>
      <c r="J22" s="190"/>
      <c r="K22" s="190"/>
      <c r="L22" s="190"/>
      <c r="M22" s="190"/>
      <c r="N22" s="190"/>
      <c r="O22" s="252" t="s">
        <v>723</v>
      </c>
    </row>
    <row r="23" spans="1:15" ht="12.75" customHeight="1">
      <c r="A23" s="33"/>
      <c r="B23" s="33"/>
      <c r="C23" s="33"/>
      <c r="D23" s="20" t="s">
        <v>542</v>
      </c>
      <c r="E23" s="118">
        <v>36705</v>
      </c>
      <c r="F23" s="160" t="s">
        <v>595</v>
      </c>
      <c r="G23" s="160"/>
      <c r="H23" s="160"/>
      <c r="I23" s="197" t="s">
        <v>637</v>
      </c>
      <c r="J23" s="190"/>
      <c r="K23" s="190"/>
      <c r="L23" s="190"/>
      <c r="M23" s="190"/>
      <c r="N23" s="190"/>
      <c r="O23" s="252" t="s">
        <v>418</v>
      </c>
    </row>
    <row r="24" spans="1:15" ht="12.75" customHeight="1">
      <c r="A24" s="33">
        <v>3</v>
      </c>
      <c r="B24" s="33"/>
      <c r="C24" s="33">
        <v>2</v>
      </c>
      <c r="D24" s="20" t="s">
        <v>776</v>
      </c>
      <c r="E24" s="118">
        <v>36389</v>
      </c>
      <c r="F24" s="160" t="s">
        <v>612</v>
      </c>
      <c r="G24" s="160" t="s">
        <v>621</v>
      </c>
      <c r="H24" s="160" t="s">
        <v>762</v>
      </c>
      <c r="I24" s="197" t="s">
        <v>685</v>
      </c>
      <c r="J24" s="190"/>
      <c r="K24" s="190" t="s">
        <v>307</v>
      </c>
      <c r="L24" s="190" t="s">
        <v>596</v>
      </c>
      <c r="M24" s="190"/>
      <c r="N24" s="190" t="s">
        <v>1418</v>
      </c>
      <c r="O24" s="252" t="s">
        <v>778</v>
      </c>
    </row>
    <row r="25" spans="1:15" ht="12.75" customHeight="1">
      <c r="A25" s="33"/>
      <c r="B25" s="33"/>
      <c r="C25" s="33"/>
      <c r="D25" s="20" t="s">
        <v>561</v>
      </c>
      <c r="E25" s="118">
        <v>36922</v>
      </c>
      <c r="F25" s="160" t="s">
        <v>612</v>
      </c>
      <c r="G25" s="160"/>
      <c r="H25" s="160"/>
      <c r="I25" s="197"/>
      <c r="J25" s="190"/>
      <c r="K25" s="190"/>
      <c r="L25" s="190"/>
      <c r="M25" s="190"/>
      <c r="N25" s="190"/>
      <c r="O25" s="252" t="s">
        <v>562</v>
      </c>
    </row>
    <row r="26" spans="1:15" ht="12.75" customHeight="1">
      <c r="A26" s="33"/>
      <c r="B26" s="33"/>
      <c r="C26" s="33"/>
      <c r="D26" s="20" t="s">
        <v>817</v>
      </c>
      <c r="E26" s="118">
        <v>36511</v>
      </c>
      <c r="F26" s="160" t="s">
        <v>595</v>
      </c>
      <c r="G26" s="160"/>
      <c r="H26" s="160"/>
      <c r="I26" s="197"/>
      <c r="J26" s="190"/>
      <c r="K26" s="190"/>
      <c r="L26" s="190"/>
      <c r="M26" s="190"/>
      <c r="N26" s="190"/>
      <c r="O26" s="252" t="s">
        <v>753</v>
      </c>
    </row>
    <row r="27" spans="1:15" ht="12.75" customHeight="1">
      <c r="A27" s="33"/>
      <c r="B27" s="33"/>
      <c r="C27" s="33"/>
      <c r="D27" s="20" t="s">
        <v>761</v>
      </c>
      <c r="E27" s="118">
        <v>36161</v>
      </c>
      <c r="F27" s="160" t="s">
        <v>595</v>
      </c>
      <c r="G27" s="160"/>
      <c r="H27" s="160"/>
      <c r="I27" s="197" t="s">
        <v>751</v>
      </c>
      <c r="J27" s="190"/>
      <c r="K27" s="190"/>
      <c r="L27" s="190"/>
      <c r="M27" s="190"/>
      <c r="N27" s="190"/>
      <c r="O27" s="252" t="s">
        <v>763</v>
      </c>
    </row>
    <row r="28" spans="1:15" ht="12.75" customHeight="1">
      <c r="A28" s="33">
        <v>4</v>
      </c>
      <c r="B28" s="33"/>
      <c r="C28" s="33">
        <v>3</v>
      </c>
      <c r="D28" s="20" t="s">
        <v>771</v>
      </c>
      <c r="E28" s="394">
        <v>1999</v>
      </c>
      <c r="F28" s="160" t="s">
        <v>595</v>
      </c>
      <c r="G28" s="160" t="s">
        <v>621</v>
      </c>
      <c r="H28" s="160" t="s">
        <v>629</v>
      </c>
      <c r="I28" s="197" t="s">
        <v>660</v>
      </c>
      <c r="J28" s="190"/>
      <c r="K28" s="190" t="s">
        <v>308</v>
      </c>
      <c r="L28" s="190" t="s">
        <v>596</v>
      </c>
      <c r="M28" s="190"/>
      <c r="N28" s="190" t="s">
        <v>1209</v>
      </c>
      <c r="O28" s="252" t="s">
        <v>773</v>
      </c>
    </row>
    <row r="29" spans="1:15" ht="12.75" customHeight="1">
      <c r="A29" s="33"/>
      <c r="B29" s="33"/>
      <c r="C29" s="33"/>
      <c r="D29" s="20" t="s">
        <v>524</v>
      </c>
      <c r="E29" s="118" t="s">
        <v>303</v>
      </c>
      <c r="F29" s="160" t="s">
        <v>612</v>
      </c>
      <c r="G29" s="160"/>
      <c r="H29" s="160"/>
      <c r="I29" s="197" t="s">
        <v>660</v>
      </c>
      <c r="J29" s="190"/>
      <c r="K29" s="190"/>
      <c r="L29" s="190"/>
      <c r="M29" s="190"/>
      <c r="N29" s="190"/>
      <c r="O29" s="252" t="s">
        <v>773</v>
      </c>
    </row>
    <row r="30" spans="1:15" ht="12.75" customHeight="1">
      <c r="A30" s="33"/>
      <c r="B30" s="33"/>
      <c r="C30" s="33"/>
      <c r="D30" s="20" t="s">
        <v>949</v>
      </c>
      <c r="E30" s="394">
        <v>2001</v>
      </c>
      <c r="F30" s="160" t="s">
        <v>612</v>
      </c>
      <c r="G30" s="160" t="s">
        <v>621</v>
      </c>
      <c r="H30" s="160"/>
      <c r="I30" s="197" t="s">
        <v>660</v>
      </c>
      <c r="J30" s="190"/>
      <c r="K30" s="190"/>
      <c r="L30" s="190"/>
      <c r="M30" s="190"/>
      <c r="N30" s="190"/>
      <c r="O30" s="252" t="s">
        <v>749</v>
      </c>
    </row>
    <row r="31" spans="1:15" ht="12.75" customHeight="1">
      <c r="A31" s="33"/>
      <c r="B31" s="33"/>
      <c r="C31" s="33"/>
      <c r="D31" s="20" t="s">
        <v>901</v>
      </c>
      <c r="E31" s="118" t="s">
        <v>303</v>
      </c>
      <c r="F31" s="160" t="s">
        <v>1220</v>
      </c>
      <c r="G31" s="160" t="s">
        <v>621</v>
      </c>
      <c r="H31" s="160"/>
      <c r="I31" s="197" t="s">
        <v>660</v>
      </c>
      <c r="J31" s="190"/>
      <c r="K31" s="190"/>
      <c r="L31" s="190"/>
      <c r="M31" s="190"/>
      <c r="N31" s="190"/>
      <c r="O31" s="252" t="s">
        <v>749</v>
      </c>
    </row>
    <row r="32" spans="1:15" ht="12.75" customHeight="1">
      <c r="A32" s="33">
        <v>5</v>
      </c>
      <c r="B32" s="33"/>
      <c r="C32" s="33">
        <v>4</v>
      </c>
      <c r="D32" s="20" t="s">
        <v>802</v>
      </c>
      <c r="E32" s="118">
        <v>36690</v>
      </c>
      <c r="F32" s="160"/>
      <c r="G32" s="160" t="s">
        <v>621</v>
      </c>
      <c r="H32" s="160" t="s">
        <v>304</v>
      </c>
      <c r="I32" s="428" t="s">
        <v>793</v>
      </c>
      <c r="J32" s="190"/>
      <c r="K32" s="190" t="s">
        <v>309</v>
      </c>
      <c r="L32" s="190" t="s">
        <v>596</v>
      </c>
      <c r="M32" s="190"/>
      <c r="N32" s="190" t="s">
        <v>1426</v>
      </c>
      <c r="O32" s="252" t="s">
        <v>803</v>
      </c>
    </row>
    <row r="33" spans="1:15" ht="12.75" customHeight="1">
      <c r="A33" s="33"/>
      <c r="B33" s="33"/>
      <c r="C33" s="33"/>
      <c r="D33" s="20" t="s">
        <v>835</v>
      </c>
      <c r="E33" s="118">
        <v>36381</v>
      </c>
      <c r="F33" s="160" t="s">
        <v>595</v>
      </c>
      <c r="G33" s="160"/>
      <c r="H33" s="160"/>
      <c r="I33" s="428" t="s">
        <v>793</v>
      </c>
      <c r="J33" s="190"/>
      <c r="K33" s="190"/>
      <c r="L33" s="190"/>
      <c r="M33" s="190"/>
      <c r="N33" s="190"/>
      <c r="O33" s="252" t="s">
        <v>720</v>
      </c>
    </row>
    <row r="34" spans="1:15" ht="12.75" customHeight="1">
      <c r="A34" s="33"/>
      <c r="B34" s="33"/>
      <c r="C34" s="33"/>
      <c r="D34" s="20" t="s">
        <v>957</v>
      </c>
      <c r="E34" s="118">
        <v>36437</v>
      </c>
      <c r="F34" s="160" t="s">
        <v>595</v>
      </c>
      <c r="G34" s="160"/>
      <c r="H34" s="160"/>
      <c r="I34" s="428" t="s">
        <v>793</v>
      </c>
      <c r="J34" s="190"/>
      <c r="K34" s="190"/>
      <c r="L34" s="190"/>
      <c r="M34" s="190"/>
      <c r="N34" s="190"/>
      <c r="O34" s="252" t="s">
        <v>642</v>
      </c>
    </row>
    <row r="35" spans="1:15" ht="12.75" customHeight="1">
      <c r="A35" s="33"/>
      <c r="B35" s="33"/>
      <c r="C35" s="33"/>
      <c r="D35" s="20" t="s">
        <v>420</v>
      </c>
      <c r="E35" s="118">
        <v>36294</v>
      </c>
      <c r="F35" s="160" t="s">
        <v>1220</v>
      </c>
      <c r="G35" s="160"/>
      <c r="H35" s="160"/>
      <c r="I35" s="428" t="s">
        <v>793</v>
      </c>
      <c r="J35" s="190"/>
      <c r="K35" s="190"/>
      <c r="L35" s="190"/>
      <c r="M35" s="190"/>
      <c r="N35" s="190"/>
      <c r="O35" s="252" t="s">
        <v>667</v>
      </c>
    </row>
    <row r="36" spans="1:15" ht="12.75" customHeight="1">
      <c r="A36" s="33">
        <v>6</v>
      </c>
      <c r="B36" s="33">
        <v>2</v>
      </c>
      <c r="C36" s="33"/>
      <c r="D36" s="20" t="s">
        <v>951</v>
      </c>
      <c r="E36" s="118">
        <v>36305</v>
      </c>
      <c r="F36" s="160" t="s">
        <v>612</v>
      </c>
      <c r="G36" s="160" t="s">
        <v>619</v>
      </c>
      <c r="H36" s="197" t="s">
        <v>805</v>
      </c>
      <c r="I36" s="197" t="s">
        <v>660</v>
      </c>
      <c r="J36" s="190"/>
      <c r="K36" s="190" t="s">
        <v>310</v>
      </c>
      <c r="L36" s="190" t="s">
        <v>596</v>
      </c>
      <c r="M36" s="190" t="s">
        <v>1209</v>
      </c>
      <c r="N36" s="190"/>
      <c r="O36" s="252" t="s">
        <v>671</v>
      </c>
    </row>
    <row r="37" spans="1:15" ht="12.75" customHeight="1">
      <c r="A37" s="33"/>
      <c r="B37" s="33"/>
      <c r="C37" s="33"/>
      <c r="D37" s="20" t="s">
        <v>820</v>
      </c>
      <c r="E37" s="118">
        <v>36637</v>
      </c>
      <c r="F37" s="160" t="s">
        <v>612</v>
      </c>
      <c r="G37" s="160"/>
      <c r="H37" s="160"/>
      <c r="I37" s="197" t="s">
        <v>660</v>
      </c>
      <c r="J37" s="190"/>
      <c r="K37" s="190"/>
      <c r="L37" s="190"/>
      <c r="M37" s="190"/>
      <c r="N37" s="190"/>
      <c r="O37" s="252" t="s">
        <v>671</v>
      </c>
    </row>
    <row r="38" spans="1:15" ht="12.75" customHeight="1">
      <c r="A38" s="33"/>
      <c r="B38" s="33"/>
      <c r="C38" s="33"/>
      <c r="D38" s="20" t="s">
        <v>804</v>
      </c>
      <c r="E38" s="118">
        <v>36616</v>
      </c>
      <c r="F38" s="160" t="s">
        <v>612</v>
      </c>
      <c r="G38" s="160"/>
      <c r="H38" s="160"/>
      <c r="I38" s="197" t="s">
        <v>660</v>
      </c>
      <c r="J38" s="190"/>
      <c r="K38" s="190"/>
      <c r="L38" s="190"/>
      <c r="M38" s="190"/>
      <c r="N38" s="190"/>
      <c r="O38" s="252" t="s">
        <v>806</v>
      </c>
    </row>
    <row r="39" spans="1:15" ht="12.75" customHeight="1">
      <c r="A39" s="33"/>
      <c r="B39" s="33"/>
      <c r="C39" s="33"/>
      <c r="D39" s="228" t="s">
        <v>544</v>
      </c>
      <c r="E39" s="349">
        <v>36529</v>
      </c>
      <c r="F39" s="225"/>
      <c r="G39" s="225" t="s">
        <v>619</v>
      </c>
      <c r="H39" s="205"/>
      <c r="I39" s="205" t="s">
        <v>645</v>
      </c>
      <c r="J39" s="190"/>
      <c r="K39" s="190"/>
      <c r="L39" s="190"/>
      <c r="M39" s="190"/>
      <c r="N39" s="190"/>
      <c r="O39" s="252" t="s">
        <v>658</v>
      </c>
    </row>
    <row r="40" spans="1:15" ht="12.75" customHeight="1">
      <c r="A40" s="33"/>
      <c r="B40" s="33"/>
      <c r="C40" s="33"/>
      <c r="D40" s="20" t="s">
        <v>788</v>
      </c>
      <c r="E40" s="118">
        <v>36425</v>
      </c>
      <c r="F40" s="160" t="s">
        <v>1220</v>
      </c>
      <c r="G40" s="160" t="s">
        <v>619</v>
      </c>
      <c r="H40" s="160" t="s">
        <v>631</v>
      </c>
      <c r="I40" s="197" t="s">
        <v>627</v>
      </c>
      <c r="J40" s="190"/>
      <c r="K40" s="190" t="s">
        <v>1239</v>
      </c>
      <c r="L40" s="190"/>
      <c r="M40" s="190"/>
      <c r="N40" s="190"/>
      <c r="O40" s="252" t="s">
        <v>790</v>
      </c>
    </row>
    <row r="41" spans="1:15" ht="12.75" customHeight="1">
      <c r="A41" s="33"/>
      <c r="B41" s="33"/>
      <c r="C41" s="33"/>
      <c r="D41" s="20" t="s">
        <v>425</v>
      </c>
      <c r="E41" s="118">
        <v>36181</v>
      </c>
      <c r="F41" s="160" t="s">
        <v>1220</v>
      </c>
      <c r="G41" s="160"/>
      <c r="H41" s="160"/>
      <c r="I41" s="197" t="s">
        <v>697</v>
      </c>
      <c r="J41" s="190"/>
      <c r="K41" s="190"/>
      <c r="L41" s="190"/>
      <c r="M41" s="190"/>
      <c r="N41" s="190"/>
      <c r="O41" s="252" t="s">
        <v>737</v>
      </c>
    </row>
    <row r="42" spans="1:15" ht="12.75" customHeight="1">
      <c r="A42" s="33"/>
      <c r="B42" s="33"/>
      <c r="C42" s="33"/>
      <c r="D42" s="20" t="s">
        <v>422</v>
      </c>
      <c r="E42" s="118">
        <v>36445</v>
      </c>
      <c r="F42" s="160" t="s">
        <v>595</v>
      </c>
      <c r="G42" s="160"/>
      <c r="H42" s="160"/>
      <c r="I42" s="197" t="s">
        <v>660</v>
      </c>
      <c r="J42" s="190"/>
      <c r="K42" s="190"/>
      <c r="L42" s="190"/>
      <c r="M42" s="190"/>
      <c r="N42" s="190"/>
      <c r="O42" s="252" t="s">
        <v>424</v>
      </c>
    </row>
    <row r="43" spans="1:15" ht="12.75" customHeight="1">
      <c r="A43" s="33"/>
      <c r="B43" s="33"/>
      <c r="C43" s="33"/>
      <c r="D43" s="20" t="s">
        <v>229</v>
      </c>
      <c r="E43" s="118">
        <v>36203</v>
      </c>
      <c r="F43" s="160" t="s">
        <v>1220</v>
      </c>
      <c r="G43" s="160"/>
      <c r="H43" s="160"/>
      <c r="I43" s="197" t="s">
        <v>697</v>
      </c>
      <c r="J43" s="190"/>
      <c r="K43" s="190"/>
      <c r="L43" s="190"/>
      <c r="M43" s="190"/>
      <c r="N43" s="190"/>
      <c r="O43" s="252" t="s">
        <v>790</v>
      </c>
    </row>
    <row r="44" spans="1:18" ht="12.75" customHeight="1">
      <c r="A44" s="222"/>
      <c r="B44" s="33"/>
      <c r="C44" s="33"/>
      <c r="Q44" s="17"/>
      <c r="R44" s="17"/>
    </row>
    <row r="45" spans="1:18" ht="12.75" customHeight="1">
      <c r="A45" s="37"/>
      <c r="B45" s="37"/>
      <c r="C45" s="37"/>
      <c r="D45" s="37"/>
      <c r="E45" s="38"/>
      <c r="G45" s="38"/>
      <c r="H45" s="89" t="s">
        <v>1199</v>
      </c>
      <c r="I45" s="38"/>
      <c r="J45" s="38"/>
      <c r="K45" s="38"/>
      <c r="Q45" s="17"/>
      <c r="R45" s="17"/>
    </row>
    <row r="46" spans="1:18" ht="12.75" customHeight="1">
      <c r="A46" s="37"/>
      <c r="B46" s="37"/>
      <c r="C46" s="37"/>
      <c r="D46" s="37"/>
      <c r="E46" s="38"/>
      <c r="G46" s="38"/>
      <c r="H46" s="89" t="s">
        <v>1200</v>
      </c>
      <c r="I46" s="38"/>
      <c r="J46" s="38"/>
      <c r="K46" s="38"/>
      <c r="Q46" s="17"/>
      <c r="R46" s="17"/>
    </row>
    <row r="47" spans="1:18" ht="12.75" customHeight="1">
      <c r="A47" s="37"/>
      <c r="B47" s="37"/>
      <c r="C47" s="37"/>
      <c r="D47" s="37"/>
      <c r="E47" s="38"/>
      <c r="G47" s="38"/>
      <c r="H47" s="89" t="s">
        <v>1206</v>
      </c>
      <c r="I47" s="38"/>
      <c r="J47" s="38"/>
      <c r="K47" s="38"/>
      <c r="L47" s="64"/>
      <c r="M47" s="64"/>
      <c r="N47" s="64"/>
      <c r="O47" s="64"/>
      <c r="Q47" s="17"/>
      <c r="R47" s="17"/>
    </row>
    <row r="48" spans="1:18" ht="12.75" customHeight="1">
      <c r="A48" s="157"/>
      <c r="B48" s="38"/>
      <c r="C48" s="38"/>
      <c r="D48" s="38"/>
      <c r="E48" s="38"/>
      <c r="G48" s="38"/>
      <c r="H48" s="89" t="s">
        <v>1201</v>
      </c>
      <c r="I48" s="38"/>
      <c r="J48" s="38"/>
      <c r="K48" s="38"/>
      <c r="L48" s="64"/>
      <c r="M48" s="64"/>
      <c r="N48" s="64"/>
      <c r="O48" s="64"/>
      <c r="Q48" s="17"/>
      <c r="R48" s="17"/>
    </row>
    <row r="49" spans="1:18" ht="12.75" customHeight="1">
      <c r="A49" s="157"/>
      <c r="B49" s="40"/>
      <c r="C49" s="101"/>
      <c r="D49" s="157"/>
      <c r="E49" s="157"/>
      <c r="G49" s="157"/>
      <c r="H49" s="89"/>
      <c r="I49" s="157"/>
      <c r="J49" s="157"/>
      <c r="K49" s="157"/>
      <c r="Q49" s="17"/>
      <c r="R49" s="17"/>
    </row>
    <row r="50" spans="1:18" ht="12.75" customHeight="1">
      <c r="A50" s="38"/>
      <c r="B50" s="38"/>
      <c r="C50" s="38"/>
      <c r="D50" s="38"/>
      <c r="E50" s="38"/>
      <c r="G50" s="38"/>
      <c r="H50" s="89" t="s">
        <v>1202</v>
      </c>
      <c r="I50" s="38"/>
      <c r="J50" s="38"/>
      <c r="K50" s="38"/>
      <c r="Q50" s="17"/>
      <c r="R50" s="17"/>
    </row>
    <row r="51" spans="8:18" ht="12.75" customHeight="1">
      <c r="H51" s="41" t="s">
        <v>1203</v>
      </c>
      <c r="Q51" s="17"/>
      <c r="R51" s="17"/>
    </row>
    <row r="53" spans="8:18" ht="12.75" customHeight="1">
      <c r="H53" s="38" t="s">
        <v>636</v>
      </c>
      <c r="Q53" s="17"/>
      <c r="R53" s="17"/>
    </row>
    <row r="54" spans="8:18" ht="12.75" customHeight="1">
      <c r="H54" s="70" t="s">
        <v>931</v>
      </c>
      <c r="Q54" s="17"/>
      <c r="R54" s="17"/>
    </row>
    <row r="55" spans="1:18" ht="12.75" customHeight="1">
      <c r="A55" s="65"/>
      <c r="B55" s="65"/>
      <c r="C55" s="356"/>
      <c r="D55" s="64"/>
      <c r="E55" s="294"/>
      <c r="G55" s="65"/>
      <c r="I55" s="62"/>
      <c r="J55" s="62"/>
      <c r="L55" s="64"/>
      <c r="M55" s="64"/>
      <c r="N55" s="64"/>
      <c r="O55" s="75" t="s">
        <v>606</v>
      </c>
      <c r="Q55" s="17"/>
      <c r="R55" s="17"/>
    </row>
    <row r="56" spans="1:18" ht="12.75" customHeight="1" thickBot="1">
      <c r="A56" s="65"/>
      <c r="B56" s="65"/>
      <c r="C56" s="356" t="s">
        <v>297</v>
      </c>
      <c r="E56" s="294"/>
      <c r="F56" s="65"/>
      <c r="G56" s="65"/>
      <c r="H56" s="26"/>
      <c r="I56" s="26"/>
      <c r="J56" s="26"/>
      <c r="K56" s="65"/>
      <c r="O56" s="46" t="s">
        <v>583</v>
      </c>
      <c r="Q56" s="17"/>
      <c r="R56" s="17"/>
    </row>
    <row r="57" spans="1:18" ht="12.75" customHeight="1" thickBot="1">
      <c r="A57" s="209" t="s">
        <v>603</v>
      </c>
      <c r="B57" s="336" t="s">
        <v>590</v>
      </c>
      <c r="C57" s="337"/>
      <c r="D57" s="327" t="s">
        <v>598</v>
      </c>
      <c r="E57" s="210" t="s">
        <v>588</v>
      </c>
      <c r="F57" s="321" t="s">
        <v>599</v>
      </c>
      <c r="G57" s="179" t="s">
        <v>618</v>
      </c>
      <c r="H57" s="69" t="s">
        <v>589</v>
      </c>
      <c r="I57" s="69" t="s">
        <v>585</v>
      </c>
      <c r="J57" s="345" t="s">
        <v>1218</v>
      </c>
      <c r="K57" s="346"/>
      <c r="L57" s="69" t="s">
        <v>1205</v>
      </c>
      <c r="M57" s="363" t="s">
        <v>1124</v>
      </c>
      <c r="N57" s="364"/>
      <c r="O57" s="69" t="s">
        <v>1120</v>
      </c>
      <c r="Q57" s="17"/>
      <c r="R57" s="17"/>
    </row>
    <row r="58" spans="1:18" ht="12.75" customHeight="1" thickBot="1">
      <c r="A58" s="211" t="s">
        <v>605</v>
      </c>
      <c r="B58" s="212" t="s">
        <v>619</v>
      </c>
      <c r="C58" s="212" t="s">
        <v>621</v>
      </c>
      <c r="D58" s="328"/>
      <c r="E58" s="213" t="s">
        <v>591</v>
      </c>
      <c r="F58" s="322"/>
      <c r="G58" s="180"/>
      <c r="H58" s="80"/>
      <c r="I58" s="54" t="s">
        <v>635</v>
      </c>
      <c r="J58" s="348" t="s">
        <v>1410</v>
      </c>
      <c r="K58" s="348" t="s">
        <v>1207</v>
      </c>
      <c r="L58" s="347" t="s">
        <v>604</v>
      </c>
      <c r="M58" s="212" t="s">
        <v>619</v>
      </c>
      <c r="N58" s="212" t="s">
        <v>621</v>
      </c>
      <c r="O58" s="220"/>
      <c r="Q58" s="17"/>
      <c r="R58" s="17"/>
    </row>
    <row r="59" spans="1:18" ht="12.75" customHeight="1">
      <c r="A59" s="242"/>
      <c r="B59" s="243"/>
      <c r="C59" s="243"/>
      <c r="D59" s="238" t="s">
        <v>897</v>
      </c>
      <c r="E59" s="244"/>
      <c r="F59" s="186"/>
      <c r="G59" s="186"/>
      <c r="H59" s="221"/>
      <c r="I59" s="221"/>
      <c r="J59" s="221"/>
      <c r="K59" s="221"/>
      <c r="L59" s="221"/>
      <c r="M59" s="221"/>
      <c r="N59" s="68"/>
      <c r="O59" s="245"/>
      <c r="Q59" s="17"/>
      <c r="R59" s="17"/>
    </row>
    <row r="60" spans="1:18" ht="12.75" customHeight="1">
      <c r="A60" s="33" t="s">
        <v>595</v>
      </c>
      <c r="B60" s="33"/>
      <c r="C60" s="33">
        <v>1</v>
      </c>
      <c r="D60" s="20" t="s">
        <v>935</v>
      </c>
      <c r="E60" s="118">
        <v>35808</v>
      </c>
      <c r="F60" s="160" t="s">
        <v>595</v>
      </c>
      <c r="G60" s="160" t="s">
        <v>621</v>
      </c>
      <c r="H60" s="160" t="s">
        <v>311</v>
      </c>
      <c r="I60" s="197" t="s">
        <v>937</v>
      </c>
      <c r="J60" s="190"/>
      <c r="K60" s="190" t="s">
        <v>312</v>
      </c>
      <c r="L60" s="190" t="s">
        <v>596</v>
      </c>
      <c r="M60" s="190"/>
      <c r="N60" s="190" t="s">
        <v>1160</v>
      </c>
      <c r="O60" s="252" t="s">
        <v>938</v>
      </c>
      <c r="Q60" s="17"/>
      <c r="R60" s="17"/>
    </row>
    <row r="61" spans="1:18" ht="12.75" customHeight="1">
      <c r="A61" s="33"/>
      <c r="B61" s="33"/>
      <c r="C61" s="33"/>
      <c r="D61" s="20" t="s">
        <v>1823</v>
      </c>
      <c r="E61" s="118">
        <v>35465</v>
      </c>
      <c r="F61" s="160" t="s">
        <v>595</v>
      </c>
      <c r="G61" s="160"/>
      <c r="H61" s="160"/>
      <c r="I61" s="160" t="s">
        <v>937</v>
      </c>
      <c r="J61" s="190"/>
      <c r="K61" s="190"/>
      <c r="L61" s="190"/>
      <c r="M61" s="190"/>
      <c r="N61" s="190"/>
      <c r="O61" s="246" t="s">
        <v>551</v>
      </c>
      <c r="Q61" s="17"/>
      <c r="R61" s="17"/>
    </row>
    <row r="62" spans="1:18" ht="12.75" customHeight="1">
      <c r="A62" s="33"/>
      <c r="B62" s="33"/>
      <c r="C62" s="33"/>
      <c r="D62" s="20" t="s">
        <v>1071</v>
      </c>
      <c r="E62" s="118">
        <v>36335</v>
      </c>
      <c r="F62" s="160" t="s">
        <v>595</v>
      </c>
      <c r="G62" s="160"/>
      <c r="H62" s="160"/>
      <c r="I62" s="160" t="s">
        <v>628</v>
      </c>
      <c r="J62" s="190"/>
      <c r="K62" s="190"/>
      <c r="L62" s="190"/>
      <c r="M62" s="190"/>
      <c r="N62" s="190"/>
      <c r="O62" s="252" t="s">
        <v>1067</v>
      </c>
      <c r="Q62" s="17"/>
      <c r="R62" s="17"/>
    </row>
    <row r="63" spans="1:18" ht="12.75" customHeight="1">
      <c r="A63" s="33"/>
      <c r="B63" s="33"/>
      <c r="C63" s="33"/>
      <c r="D63" s="20" t="s">
        <v>550</v>
      </c>
      <c r="E63" s="118">
        <v>36200</v>
      </c>
      <c r="F63" s="160" t="s">
        <v>1220</v>
      </c>
      <c r="G63" s="160"/>
      <c r="H63" s="160"/>
      <c r="I63" s="160" t="s">
        <v>937</v>
      </c>
      <c r="J63" s="190"/>
      <c r="K63" s="190"/>
      <c r="L63" s="190"/>
      <c r="M63" s="190"/>
      <c r="N63" s="190"/>
      <c r="O63" s="246" t="s">
        <v>551</v>
      </c>
      <c r="Q63" s="17"/>
      <c r="R63" s="17"/>
    </row>
    <row r="64" spans="1:18" ht="12.75" customHeight="1">
      <c r="A64" s="33">
        <v>2</v>
      </c>
      <c r="B64" s="33"/>
      <c r="C64" s="33">
        <v>2</v>
      </c>
      <c r="D64" s="20" t="s">
        <v>414</v>
      </c>
      <c r="E64" s="118">
        <v>36421</v>
      </c>
      <c r="F64" s="160" t="s">
        <v>595</v>
      </c>
      <c r="G64" s="160" t="s">
        <v>621</v>
      </c>
      <c r="H64" s="160" t="s">
        <v>701</v>
      </c>
      <c r="I64" s="160" t="s">
        <v>660</v>
      </c>
      <c r="J64" s="190"/>
      <c r="K64" s="190" t="s">
        <v>313</v>
      </c>
      <c r="L64" s="190" t="s">
        <v>1214</v>
      </c>
      <c r="M64" s="190"/>
      <c r="N64" s="190" t="s">
        <v>1160</v>
      </c>
      <c r="O64" s="105" t="s">
        <v>413</v>
      </c>
      <c r="Q64" s="17"/>
      <c r="R64" s="17"/>
    </row>
    <row r="65" spans="1:18" ht="12.75" customHeight="1">
      <c r="A65" s="33"/>
      <c r="B65" s="33"/>
      <c r="C65" s="33"/>
      <c r="D65" s="20" t="s">
        <v>412</v>
      </c>
      <c r="E65" s="118">
        <v>36651</v>
      </c>
      <c r="F65" s="160" t="s">
        <v>612</v>
      </c>
      <c r="G65" s="160"/>
      <c r="H65" s="431"/>
      <c r="I65" s="160" t="s">
        <v>660</v>
      </c>
      <c r="J65" s="190"/>
      <c r="K65" s="190"/>
      <c r="L65" s="190"/>
      <c r="M65" s="190"/>
      <c r="N65" s="190"/>
      <c r="O65" s="105" t="s">
        <v>413</v>
      </c>
      <c r="Q65" s="17"/>
      <c r="R65" s="17"/>
    </row>
    <row r="66" spans="1:18" ht="12.75" customHeight="1">
      <c r="A66" s="33"/>
      <c r="B66" s="33"/>
      <c r="C66" s="33"/>
      <c r="D66" s="20" t="s">
        <v>9</v>
      </c>
      <c r="E66" s="118">
        <v>36708</v>
      </c>
      <c r="F66" s="160" t="s">
        <v>612</v>
      </c>
      <c r="G66" s="160"/>
      <c r="H66" s="431"/>
      <c r="I66" s="160" t="s">
        <v>660</v>
      </c>
      <c r="J66" s="190"/>
      <c r="K66" s="190"/>
      <c r="L66" s="190"/>
      <c r="M66" s="190"/>
      <c r="N66" s="190"/>
      <c r="O66" s="105" t="s">
        <v>413</v>
      </c>
      <c r="Q66" s="17"/>
      <c r="R66" s="17"/>
    </row>
    <row r="67" spans="1:18" ht="12.75" customHeight="1">
      <c r="A67" s="33"/>
      <c r="B67" s="33"/>
      <c r="C67" s="33"/>
      <c r="D67" s="20" t="s">
        <v>399</v>
      </c>
      <c r="E67" s="118">
        <v>35962</v>
      </c>
      <c r="F67" s="160" t="s">
        <v>595</v>
      </c>
      <c r="G67" s="160"/>
      <c r="H67" s="431"/>
      <c r="I67" s="160" t="s">
        <v>660</v>
      </c>
      <c r="J67" s="190"/>
      <c r="K67" s="190"/>
      <c r="L67" s="190"/>
      <c r="M67" s="190"/>
      <c r="N67" s="190"/>
      <c r="O67" s="105" t="s">
        <v>400</v>
      </c>
      <c r="Q67" s="17"/>
      <c r="R67" s="17"/>
    </row>
    <row r="68" spans="1:18" ht="12.75" customHeight="1">
      <c r="A68" s="33"/>
      <c r="B68" s="33"/>
      <c r="C68" s="33"/>
      <c r="D68" s="20" t="s">
        <v>515</v>
      </c>
      <c r="E68" s="118">
        <v>35922</v>
      </c>
      <c r="F68" s="160" t="s">
        <v>595</v>
      </c>
      <c r="G68" s="160" t="s">
        <v>619</v>
      </c>
      <c r="H68" s="160" t="s">
        <v>631</v>
      </c>
      <c r="I68" s="160" t="s">
        <v>746</v>
      </c>
      <c r="J68" s="190"/>
      <c r="K68" s="190" t="s">
        <v>1239</v>
      </c>
      <c r="L68" s="190"/>
      <c r="M68" s="190"/>
      <c r="N68" s="190"/>
      <c r="O68" s="252" t="s">
        <v>517</v>
      </c>
      <c r="Q68" s="17"/>
      <c r="R68" s="17"/>
    </row>
    <row r="69" spans="1:18" ht="12.75" customHeight="1">
      <c r="A69" s="33"/>
      <c r="B69" s="33"/>
      <c r="C69" s="33"/>
      <c r="D69" s="20" t="s">
        <v>233</v>
      </c>
      <c r="E69" s="118">
        <v>35631</v>
      </c>
      <c r="F69" s="160" t="s">
        <v>595</v>
      </c>
      <c r="G69" s="160"/>
      <c r="H69" s="160"/>
      <c r="I69" s="160" t="s">
        <v>919</v>
      </c>
      <c r="J69" s="190"/>
      <c r="K69" s="190"/>
      <c r="L69" s="190"/>
      <c r="M69" s="190"/>
      <c r="N69" s="190"/>
      <c r="O69" s="256" t="s">
        <v>920</v>
      </c>
      <c r="Q69" s="17"/>
      <c r="R69" s="17"/>
    </row>
    <row r="70" spans="1:18" ht="12.75" customHeight="1">
      <c r="A70" s="33"/>
      <c r="B70" s="33"/>
      <c r="C70" s="33"/>
      <c r="D70" s="20" t="s">
        <v>518</v>
      </c>
      <c r="E70" s="118">
        <v>35476</v>
      </c>
      <c r="F70" s="160" t="s">
        <v>595</v>
      </c>
      <c r="G70" s="160"/>
      <c r="H70" s="160"/>
      <c r="I70" s="160" t="s">
        <v>520</v>
      </c>
      <c r="J70" s="190"/>
      <c r="K70" s="190"/>
      <c r="L70" s="190"/>
      <c r="M70" s="190"/>
      <c r="N70" s="190"/>
      <c r="O70" s="252" t="s">
        <v>521</v>
      </c>
      <c r="Q70" s="17"/>
      <c r="R70" s="17"/>
    </row>
    <row r="71" spans="1:18" ht="12.75" customHeight="1">
      <c r="A71" s="33"/>
      <c r="B71" s="33"/>
      <c r="C71" s="33"/>
      <c r="D71" s="235" t="s">
        <v>513</v>
      </c>
      <c r="E71" s="118">
        <v>35912</v>
      </c>
      <c r="F71" s="160" t="s">
        <v>1220</v>
      </c>
      <c r="G71" s="160"/>
      <c r="H71" s="160"/>
      <c r="I71" s="160" t="s">
        <v>747</v>
      </c>
      <c r="J71" s="190"/>
      <c r="K71" s="190"/>
      <c r="L71" s="190"/>
      <c r="M71" s="190"/>
      <c r="N71" s="190"/>
      <c r="O71" s="252" t="s">
        <v>514</v>
      </c>
      <c r="Q71" s="17"/>
      <c r="R71" s="17"/>
    </row>
    <row r="72" spans="1:18" ht="12.75" customHeight="1">
      <c r="A72" s="29"/>
      <c r="C72" s="29"/>
      <c r="D72" s="29"/>
      <c r="E72" s="29"/>
      <c r="F72" s="29"/>
      <c r="G72" s="29"/>
      <c r="H72" s="29"/>
      <c r="I72" s="29"/>
      <c r="J72" s="29"/>
      <c r="K72" s="29"/>
      <c r="Q72" s="17"/>
      <c r="R72" s="17"/>
    </row>
    <row r="73" spans="1:18" ht="12.75" customHeight="1">
      <c r="A73" s="29"/>
      <c r="C73" s="29"/>
      <c r="D73" s="29"/>
      <c r="E73" s="29"/>
      <c r="F73" s="29"/>
      <c r="G73" s="29"/>
      <c r="H73" s="29"/>
      <c r="I73" s="29"/>
      <c r="J73" s="29"/>
      <c r="K73" s="29"/>
      <c r="Q73" s="17"/>
      <c r="R73" s="17"/>
    </row>
    <row r="74" spans="1:18" ht="12.75" customHeight="1">
      <c r="A74" s="29"/>
      <c r="C74" s="29"/>
      <c r="D74" s="29"/>
      <c r="E74" s="29"/>
      <c r="F74" s="29"/>
      <c r="G74" s="29"/>
      <c r="H74" s="29"/>
      <c r="I74" s="29"/>
      <c r="J74" s="29"/>
      <c r="K74" s="29"/>
      <c r="Q74" s="17"/>
      <c r="R74" s="17"/>
    </row>
    <row r="75" spans="1:18" ht="12.75" customHeight="1">
      <c r="A75" s="29"/>
      <c r="C75" s="29"/>
      <c r="D75" s="29"/>
      <c r="E75" s="29"/>
      <c r="F75" s="29"/>
      <c r="G75" s="29"/>
      <c r="H75" s="29"/>
      <c r="I75" s="29"/>
      <c r="J75" s="29"/>
      <c r="K75" s="29"/>
      <c r="Q75" s="17"/>
      <c r="R75" s="17"/>
    </row>
    <row r="76" spans="1:18" ht="12.75" customHeight="1">
      <c r="A76" s="29"/>
      <c r="C76" s="29"/>
      <c r="D76" s="29"/>
      <c r="E76" s="29"/>
      <c r="F76" s="29"/>
      <c r="G76" s="29"/>
      <c r="H76" s="29"/>
      <c r="I76" s="29"/>
      <c r="J76" s="29"/>
      <c r="K76" s="29"/>
      <c r="Q76" s="17"/>
      <c r="R76" s="17"/>
    </row>
    <row r="77" spans="1:18" ht="12.75" customHeight="1">
      <c r="A77" s="33"/>
      <c r="B77" s="33"/>
      <c r="C77" s="33"/>
      <c r="D77" s="57"/>
      <c r="E77" s="244"/>
      <c r="F77" s="186"/>
      <c r="G77" s="186"/>
      <c r="H77" s="221"/>
      <c r="I77" s="221"/>
      <c r="J77" s="190"/>
      <c r="K77" s="190"/>
      <c r="L77" s="190"/>
      <c r="M77" s="190"/>
      <c r="N77" s="190"/>
      <c r="O77" s="429"/>
      <c r="Q77" s="17"/>
      <c r="R77" s="17"/>
    </row>
    <row r="78" spans="1:18" ht="12.75" customHeight="1">
      <c r="A78" s="33"/>
      <c r="B78" s="33"/>
      <c r="C78" s="33"/>
      <c r="D78" s="29"/>
      <c r="E78" s="29"/>
      <c r="F78" s="29"/>
      <c r="G78" s="29"/>
      <c r="H78" s="29"/>
      <c r="I78" s="29"/>
      <c r="J78" s="29"/>
      <c r="K78" s="29"/>
      <c r="Q78" s="17"/>
      <c r="R78" s="17"/>
    </row>
    <row r="79" spans="1:18" ht="12.75" customHeight="1">
      <c r="A79" s="222"/>
      <c r="B79" s="33"/>
      <c r="C79" s="33"/>
      <c r="D79" s="20"/>
      <c r="E79" s="394"/>
      <c r="F79" s="160"/>
      <c r="G79" s="160"/>
      <c r="H79" s="160"/>
      <c r="I79" s="197"/>
      <c r="J79" s="190"/>
      <c r="K79" s="190"/>
      <c r="L79" s="190"/>
      <c r="M79" s="190"/>
      <c r="N79" s="190"/>
      <c r="O79" s="4"/>
      <c r="Q79" s="17"/>
      <c r="R79" s="17"/>
    </row>
    <row r="80" spans="1:18" ht="12.75" customHeight="1">
      <c r="A80" s="222"/>
      <c r="B80" s="33"/>
      <c r="C80" s="33"/>
      <c r="D80" s="236"/>
      <c r="E80" s="15"/>
      <c r="F80" s="121"/>
      <c r="G80" s="121"/>
      <c r="H80" s="122"/>
      <c r="I80" s="122"/>
      <c r="J80" s="190"/>
      <c r="K80" s="190"/>
      <c r="L80" s="190"/>
      <c r="M80" s="190"/>
      <c r="N80" s="190"/>
      <c r="O80" s="360"/>
      <c r="P80" s="4"/>
      <c r="Q80" s="17"/>
      <c r="R80" s="17"/>
    </row>
    <row r="81" spans="1:18" ht="12.75" customHeight="1">
      <c r="A81" s="230"/>
      <c r="B81" s="33"/>
      <c r="C81" s="33"/>
      <c r="D81" s="187"/>
      <c r="E81" s="349"/>
      <c r="F81" s="224"/>
      <c r="G81" s="225"/>
      <c r="H81" s="194"/>
      <c r="I81" s="205"/>
      <c r="J81" s="190"/>
      <c r="K81" s="190"/>
      <c r="L81" s="190"/>
      <c r="M81" s="190"/>
      <c r="N81" s="190"/>
      <c r="O81" s="228"/>
      <c r="P81" s="187"/>
      <c r="Q81" s="17"/>
      <c r="R81" s="17"/>
    </row>
    <row r="82" spans="1:18" ht="12.75" customHeight="1">
      <c r="A82" s="230"/>
      <c r="B82" s="33"/>
      <c r="C82" s="33"/>
      <c r="D82" s="187"/>
      <c r="E82" s="349"/>
      <c r="F82" s="224"/>
      <c r="G82" s="225"/>
      <c r="H82" s="194"/>
      <c r="I82" s="205"/>
      <c r="J82" s="190"/>
      <c r="K82" s="190"/>
      <c r="L82" s="190"/>
      <c r="M82" s="190"/>
      <c r="N82" s="190"/>
      <c r="O82" s="228"/>
      <c r="P82" s="187"/>
      <c r="Q82" s="17"/>
      <c r="R82" s="17"/>
    </row>
    <row r="83" spans="1:18" ht="12.75" customHeight="1">
      <c r="A83" s="222"/>
      <c r="B83" s="33"/>
      <c r="C83" s="33"/>
      <c r="D83" s="187"/>
      <c r="E83" s="351"/>
      <c r="F83" s="224"/>
      <c r="G83" s="225"/>
      <c r="H83" s="191"/>
      <c r="I83" s="205"/>
      <c r="J83" s="190"/>
      <c r="K83" s="190"/>
      <c r="L83" s="190"/>
      <c r="M83" s="190"/>
      <c r="N83" s="190"/>
      <c r="O83" s="228"/>
      <c r="P83" s="187"/>
      <c r="Q83" s="17"/>
      <c r="R83" s="17"/>
    </row>
    <row r="84" spans="1:18" ht="12.75" customHeight="1">
      <c r="A84" s="125"/>
      <c r="B84" s="33"/>
      <c r="C84" s="33"/>
      <c r="D84" s="187"/>
      <c r="E84" s="349"/>
      <c r="F84" s="190"/>
      <c r="G84" s="225"/>
      <c r="H84" s="191"/>
      <c r="I84" s="205"/>
      <c r="J84" s="190"/>
      <c r="K84" s="190"/>
      <c r="L84" s="190"/>
      <c r="M84" s="190"/>
      <c r="N84" s="190"/>
      <c r="O84" s="228"/>
      <c r="P84" s="187"/>
      <c r="Q84" s="17"/>
      <c r="R84" s="17"/>
    </row>
    <row r="85" spans="1:18" ht="12.75" customHeight="1">
      <c r="A85" s="222"/>
      <c r="B85" s="33"/>
      <c r="C85" s="33"/>
      <c r="D85" s="187"/>
      <c r="E85" s="349"/>
      <c r="F85" s="224"/>
      <c r="G85" s="225"/>
      <c r="H85" s="194"/>
      <c r="I85" s="205"/>
      <c r="J85" s="190"/>
      <c r="K85" s="190"/>
      <c r="L85" s="190"/>
      <c r="M85" s="190"/>
      <c r="N85" s="190"/>
      <c r="O85" s="228"/>
      <c r="P85" s="187"/>
      <c r="Q85" s="17"/>
      <c r="R85" s="17"/>
    </row>
    <row r="86" spans="1:18" ht="12.75" customHeight="1">
      <c r="A86" s="125"/>
      <c r="B86" s="33"/>
      <c r="C86" s="33"/>
      <c r="D86" s="187"/>
      <c r="E86" s="349"/>
      <c r="F86" s="224"/>
      <c r="G86" s="225"/>
      <c r="H86" s="194"/>
      <c r="I86" s="205"/>
      <c r="J86" s="190"/>
      <c r="K86" s="190"/>
      <c r="L86" s="190"/>
      <c r="M86" s="190"/>
      <c r="N86" s="190"/>
      <c r="O86" s="228"/>
      <c r="P86" s="187"/>
      <c r="Q86" s="17"/>
      <c r="R86" s="17"/>
    </row>
    <row r="87" spans="1:18" ht="12.75" customHeight="1">
      <c r="A87" s="222"/>
      <c r="B87" s="33"/>
      <c r="C87" s="33"/>
      <c r="D87" s="187"/>
      <c r="E87" s="349"/>
      <c r="F87" s="190"/>
      <c r="G87" s="225"/>
      <c r="H87" s="191"/>
      <c r="I87" s="205"/>
      <c r="J87" s="190"/>
      <c r="K87" s="190"/>
      <c r="L87" s="190"/>
      <c r="M87" s="190"/>
      <c r="N87" s="190"/>
      <c r="O87" s="228"/>
      <c r="P87" s="187"/>
      <c r="Q87" s="17"/>
      <c r="R87" s="17"/>
    </row>
    <row r="88" spans="1:18" ht="12.75" customHeight="1">
      <c r="A88" s="222"/>
      <c r="B88" s="33"/>
      <c r="C88" s="33"/>
      <c r="D88" s="187"/>
      <c r="E88" s="349"/>
      <c r="F88" s="190"/>
      <c r="G88" s="225"/>
      <c r="H88" s="205"/>
      <c r="I88" s="205"/>
      <c r="J88" s="190"/>
      <c r="K88" s="190"/>
      <c r="L88" s="190"/>
      <c r="M88" s="190"/>
      <c r="N88" s="190"/>
      <c r="O88" s="228"/>
      <c r="P88" s="187"/>
      <c r="Q88" s="17"/>
      <c r="R88" s="17"/>
    </row>
    <row r="89" spans="1:11" ht="12.75" customHeight="1">
      <c r="A89" s="37"/>
      <c r="B89" s="37"/>
      <c r="C89" s="37"/>
      <c r="D89" s="37"/>
      <c r="E89" s="38"/>
      <c r="G89" s="38"/>
      <c r="H89" s="89" t="s">
        <v>1199</v>
      </c>
      <c r="I89" s="38"/>
      <c r="J89" s="38"/>
      <c r="K89" s="38"/>
    </row>
    <row r="90" spans="1:11" ht="12.75" customHeight="1">
      <c r="A90" s="37"/>
      <c r="B90" s="37"/>
      <c r="C90" s="37"/>
      <c r="D90" s="37"/>
      <c r="E90" s="38"/>
      <c r="G90" s="38"/>
      <c r="H90" s="89" t="s">
        <v>1200</v>
      </c>
      <c r="I90" s="38"/>
      <c r="J90" s="38"/>
      <c r="K90" s="38"/>
    </row>
    <row r="91" spans="1:15" ht="12.75" customHeight="1">
      <c r="A91" s="37"/>
      <c r="B91" s="37"/>
      <c r="C91" s="37"/>
      <c r="D91" s="37"/>
      <c r="E91" s="38"/>
      <c r="G91" s="38"/>
      <c r="H91" s="89" t="s">
        <v>1206</v>
      </c>
      <c r="I91" s="38"/>
      <c r="J91" s="38"/>
      <c r="K91" s="38"/>
      <c r="L91" s="64"/>
      <c r="M91" s="64"/>
      <c r="N91" s="64"/>
      <c r="O91" s="64"/>
    </row>
    <row r="92" spans="1:15" ht="12.75" customHeight="1">
      <c r="A92" s="157"/>
      <c r="B92" s="38"/>
      <c r="C92" s="38"/>
      <c r="D92" s="38"/>
      <c r="E92" s="38"/>
      <c r="G92" s="38"/>
      <c r="H92" s="89" t="s">
        <v>1201</v>
      </c>
      <c r="I92" s="38"/>
      <c r="J92" s="38"/>
      <c r="K92" s="38"/>
      <c r="L92" s="64"/>
      <c r="M92" s="64"/>
      <c r="N92" s="64"/>
      <c r="O92" s="64"/>
    </row>
    <row r="93" spans="1:16" ht="12.75" customHeight="1">
      <c r="A93" s="157"/>
      <c r="B93" s="40"/>
      <c r="C93" s="101"/>
      <c r="D93" s="157"/>
      <c r="E93" s="157"/>
      <c r="G93" s="157"/>
      <c r="H93" s="89"/>
      <c r="I93" s="157"/>
      <c r="J93" s="157"/>
      <c r="K93" s="157"/>
      <c r="P93" s="4"/>
    </row>
    <row r="94" spans="1:11" ht="12.75" customHeight="1">
      <c r="A94" s="38"/>
      <c r="B94" s="38"/>
      <c r="C94" s="38"/>
      <c r="D94" s="38"/>
      <c r="E94" s="38"/>
      <c r="G94" s="38"/>
      <c r="H94" s="89" t="s">
        <v>1202</v>
      </c>
      <c r="I94" s="38"/>
      <c r="J94" s="38"/>
      <c r="K94" s="38"/>
    </row>
    <row r="95" ht="12.75" customHeight="1">
      <c r="H95" s="41" t="s">
        <v>1203</v>
      </c>
    </row>
    <row r="97" ht="12.75" customHeight="1">
      <c r="H97" s="38" t="s">
        <v>636</v>
      </c>
    </row>
    <row r="98" ht="12.75" customHeight="1">
      <c r="H98" s="70" t="s">
        <v>345</v>
      </c>
    </row>
    <row r="99" spans="1:16" ht="12.75" customHeight="1">
      <c r="A99" s="65"/>
      <c r="B99" s="65"/>
      <c r="C99" s="356"/>
      <c r="D99" s="64"/>
      <c r="E99" s="294"/>
      <c r="G99" s="65"/>
      <c r="I99" s="62"/>
      <c r="J99" s="62"/>
      <c r="L99" s="64"/>
      <c r="M99" s="64"/>
      <c r="N99" s="64"/>
      <c r="O99" s="75" t="s">
        <v>606</v>
      </c>
      <c r="P99" s="4"/>
    </row>
    <row r="100" spans="1:15" ht="12.75" customHeight="1" thickBot="1">
      <c r="A100" s="65"/>
      <c r="B100" s="65"/>
      <c r="C100" s="356" t="s">
        <v>298</v>
      </c>
      <c r="E100" s="294"/>
      <c r="F100" s="65"/>
      <c r="G100" s="65"/>
      <c r="H100" s="26"/>
      <c r="I100" s="26"/>
      <c r="J100" s="26"/>
      <c r="K100" s="65"/>
      <c r="O100" s="46" t="s">
        <v>583</v>
      </c>
    </row>
    <row r="101" spans="1:15" ht="12.75" customHeight="1" thickBot="1">
      <c r="A101" s="209" t="s">
        <v>603</v>
      </c>
      <c r="B101" s="336" t="s">
        <v>590</v>
      </c>
      <c r="C101" s="337"/>
      <c r="D101" s="327" t="s">
        <v>598</v>
      </c>
      <c r="E101" s="210" t="s">
        <v>588</v>
      </c>
      <c r="F101" s="321" t="s">
        <v>599</v>
      </c>
      <c r="G101" s="179" t="s">
        <v>618</v>
      </c>
      <c r="H101" s="69" t="s">
        <v>589</v>
      </c>
      <c r="I101" s="69" t="s">
        <v>585</v>
      </c>
      <c r="J101" s="345" t="s">
        <v>1218</v>
      </c>
      <c r="K101" s="346"/>
      <c r="L101" s="69" t="s">
        <v>1205</v>
      </c>
      <c r="M101" s="363" t="s">
        <v>1124</v>
      </c>
      <c r="N101" s="364"/>
      <c r="O101" s="69" t="s">
        <v>1120</v>
      </c>
    </row>
    <row r="102" spans="1:15" ht="12.75" customHeight="1" thickBot="1">
      <c r="A102" s="211" t="s">
        <v>605</v>
      </c>
      <c r="B102" s="212" t="s">
        <v>619</v>
      </c>
      <c r="C102" s="212" t="s">
        <v>621</v>
      </c>
      <c r="D102" s="328"/>
      <c r="E102" s="213" t="s">
        <v>591</v>
      </c>
      <c r="F102" s="322"/>
      <c r="G102" s="180"/>
      <c r="H102" s="80"/>
      <c r="I102" s="54" t="s">
        <v>635</v>
      </c>
      <c r="J102" s="348" t="s">
        <v>1410</v>
      </c>
      <c r="K102" s="348" t="s">
        <v>1207</v>
      </c>
      <c r="L102" s="347" t="s">
        <v>604</v>
      </c>
      <c r="M102" s="212" t="s">
        <v>619</v>
      </c>
      <c r="N102" s="212" t="s">
        <v>621</v>
      </c>
      <c r="O102" s="220"/>
    </row>
    <row r="103" spans="1:15" ht="12.75" customHeight="1">
      <c r="A103" s="242"/>
      <c r="B103" s="243"/>
      <c r="C103" s="243"/>
      <c r="D103" s="238" t="s">
        <v>881</v>
      </c>
      <c r="E103" s="244"/>
      <c r="F103" s="186"/>
      <c r="G103" s="186"/>
      <c r="H103" s="221"/>
      <c r="I103" s="221"/>
      <c r="J103" s="221"/>
      <c r="K103" s="221"/>
      <c r="L103" s="221"/>
      <c r="M103" s="221"/>
      <c r="N103" s="68"/>
      <c r="O103" s="245"/>
    </row>
    <row r="104" spans="1:15" ht="12.75" customHeight="1">
      <c r="A104" s="33">
        <v>1</v>
      </c>
      <c r="B104" s="33">
        <v>1</v>
      </c>
      <c r="C104" s="33"/>
      <c r="D104" s="20" t="s">
        <v>909</v>
      </c>
      <c r="E104" s="118">
        <v>35977</v>
      </c>
      <c r="F104" s="160" t="s">
        <v>595</v>
      </c>
      <c r="G104" s="160" t="s">
        <v>619</v>
      </c>
      <c r="H104" s="160" t="s">
        <v>315</v>
      </c>
      <c r="I104" s="428" t="s">
        <v>869</v>
      </c>
      <c r="J104" s="190"/>
      <c r="K104" s="190" t="s">
        <v>318</v>
      </c>
      <c r="L104" s="190" t="s">
        <v>612</v>
      </c>
      <c r="M104" s="190" t="s">
        <v>1209</v>
      </c>
      <c r="N104" s="190"/>
      <c r="O104" s="252" t="s">
        <v>910</v>
      </c>
    </row>
    <row r="105" spans="1:16" ht="12.75" customHeight="1">
      <c r="A105" s="33"/>
      <c r="B105" s="33"/>
      <c r="C105" s="33"/>
      <c r="D105" s="20" t="s">
        <v>552</v>
      </c>
      <c r="E105" s="118">
        <v>36406</v>
      </c>
      <c r="F105" s="160" t="s">
        <v>595</v>
      </c>
      <c r="G105" s="160"/>
      <c r="H105" s="160"/>
      <c r="I105" s="428" t="s">
        <v>660</v>
      </c>
      <c r="J105" s="190"/>
      <c r="K105" s="190"/>
      <c r="L105" s="190"/>
      <c r="M105" s="190"/>
      <c r="N105" s="190"/>
      <c r="O105" s="252" t="s">
        <v>768</v>
      </c>
      <c r="P105" s="4"/>
    </row>
    <row r="106" spans="1:16" ht="12.75" customHeight="1">
      <c r="A106" s="33"/>
      <c r="B106" s="33"/>
      <c r="C106" s="33"/>
      <c r="D106" s="20" t="s">
        <v>487</v>
      </c>
      <c r="E106" s="118">
        <v>35279</v>
      </c>
      <c r="F106" s="160" t="s">
        <v>1220</v>
      </c>
      <c r="G106" s="160"/>
      <c r="H106" s="160"/>
      <c r="I106" s="428" t="s">
        <v>869</v>
      </c>
      <c r="J106" s="190"/>
      <c r="K106" s="190"/>
      <c r="L106" s="190"/>
      <c r="M106" s="190"/>
      <c r="N106" s="190"/>
      <c r="O106" s="252" t="s">
        <v>975</v>
      </c>
      <c r="P106" s="4"/>
    </row>
    <row r="107" spans="1:15" ht="12.75" customHeight="1">
      <c r="A107" s="33"/>
      <c r="B107" s="33"/>
      <c r="C107" s="33"/>
      <c r="D107" s="20" t="s">
        <v>766</v>
      </c>
      <c r="E107" s="118">
        <v>36752</v>
      </c>
      <c r="F107" s="160" t="s">
        <v>612</v>
      </c>
      <c r="G107" s="160"/>
      <c r="H107" s="160"/>
      <c r="I107" s="428"/>
      <c r="J107" s="190"/>
      <c r="K107" s="190"/>
      <c r="L107" s="190"/>
      <c r="M107" s="190"/>
      <c r="N107" s="190"/>
      <c r="O107" s="252" t="s">
        <v>768</v>
      </c>
    </row>
    <row r="108" spans="1:15" ht="12.75" customHeight="1">
      <c r="A108" s="33">
        <v>2</v>
      </c>
      <c r="B108" s="33">
        <v>2</v>
      </c>
      <c r="C108" s="33"/>
      <c r="D108" s="20" t="s">
        <v>774</v>
      </c>
      <c r="E108" s="118">
        <v>36421</v>
      </c>
      <c r="F108" s="160">
        <v>1</v>
      </c>
      <c r="G108" s="160" t="s">
        <v>619</v>
      </c>
      <c r="H108" s="160" t="s">
        <v>696</v>
      </c>
      <c r="I108" s="160" t="s">
        <v>775</v>
      </c>
      <c r="J108" s="160"/>
      <c r="K108" s="160" t="s">
        <v>319</v>
      </c>
      <c r="L108" s="160" t="s">
        <v>596</v>
      </c>
      <c r="M108" s="160" t="s">
        <v>1209</v>
      </c>
      <c r="N108" s="160"/>
      <c r="O108" s="252" t="s">
        <v>699</v>
      </c>
    </row>
    <row r="109" spans="1:15" ht="12.75" customHeight="1">
      <c r="A109" s="33"/>
      <c r="B109" s="33"/>
      <c r="C109" s="33"/>
      <c r="D109" s="20" t="s">
        <v>501</v>
      </c>
      <c r="E109" s="118">
        <v>36051</v>
      </c>
      <c r="F109" s="160" t="s">
        <v>612</v>
      </c>
      <c r="G109" s="160"/>
      <c r="H109" s="160"/>
      <c r="I109" s="160" t="s">
        <v>775</v>
      </c>
      <c r="J109" s="160"/>
      <c r="K109" s="160"/>
      <c r="L109" s="160"/>
      <c r="M109" s="160"/>
      <c r="N109" s="160"/>
      <c r="O109" s="252" t="s">
        <v>699</v>
      </c>
    </row>
    <row r="110" spans="1:15" ht="12.75" customHeight="1">
      <c r="A110" s="33"/>
      <c r="B110" s="33"/>
      <c r="C110" s="33"/>
      <c r="D110" s="20" t="s">
        <v>826</v>
      </c>
      <c r="E110" s="118">
        <v>36349</v>
      </c>
      <c r="F110" s="160" t="s">
        <v>595</v>
      </c>
      <c r="G110" s="160"/>
      <c r="H110" s="160"/>
      <c r="I110" s="160" t="s">
        <v>316</v>
      </c>
      <c r="J110" s="160"/>
      <c r="K110" s="160"/>
      <c r="L110" s="160"/>
      <c r="M110" s="160"/>
      <c r="N110" s="160"/>
      <c r="O110" s="252" t="s">
        <v>828</v>
      </c>
    </row>
    <row r="111" spans="1:15" ht="12.75" customHeight="1">
      <c r="A111" s="33"/>
      <c r="B111" s="33"/>
      <c r="C111" s="33"/>
      <c r="D111" s="20" t="s">
        <v>532</v>
      </c>
      <c r="E111" s="118">
        <v>36537</v>
      </c>
      <c r="F111" s="160" t="s">
        <v>612</v>
      </c>
      <c r="G111" s="160"/>
      <c r="H111" s="160"/>
      <c r="I111" s="160" t="s">
        <v>775</v>
      </c>
      <c r="J111" s="160"/>
      <c r="K111" s="160"/>
      <c r="L111" s="160"/>
      <c r="M111" s="160"/>
      <c r="N111" s="160"/>
      <c r="O111" s="252" t="s">
        <v>533</v>
      </c>
    </row>
    <row r="112" spans="1:15" ht="12.75" customHeight="1">
      <c r="A112" s="33">
        <v>3</v>
      </c>
      <c r="B112" s="33"/>
      <c r="C112" s="33">
        <v>1</v>
      </c>
      <c r="D112" s="20" t="s">
        <v>1529</v>
      </c>
      <c r="E112" s="118">
        <v>34582</v>
      </c>
      <c r="F112" s="160">
        <v>2</v>
      </c>
      <c r="G112" s="160" t="s">
        <v>621</v>
      </c>
      <c r="H112" s="160" t="s">
        <v>317</v>
      </c>
      <c r="I112" s="428"/>
      <c r="J112" s="160"/>
      <c r="K112" s="160" t="s">
        <v>320</v>
      </c>
      <c r="L112" s="160" t="s">
        <v>596</v>
      </c>
      <c r="M112" s="160"/>
      <c r="N112" s="160" t="s">
        <v>1209</v>
      </c>
      <c r="O112" s="252" t="s">
        <v>875</v>
      </c>
    </row>
    <row r="113" spans="1:15" ht="12.75" customHeight="1">
      <c r="A113" s="33"/>
      <c r="B113" s="33"/>
      <c r="C113" s="33"/>
      <c r="D113" s="20" t="s">
        <v>270</v>
      </c>
      <c r="E113" s="394">
        <v>1994</v>
      </c>
      <c r="F113" s="160" t="s">
        <v>595</v>
      </c>
      <c r="G113" s="160"/>
      <c r="H113" s="160"/>
      <c r="I113" s="428"/>
      <c r="J113" s="160"/>
      <c r="K113" s="160"/>
      <c r="L113" s="160"/>
      <c r="M113" s="160"/>
      <c r="N113" s="160"/>
      <c r="O113" s="252" t="s">
        <v>1476</v>
      </c>
    </row>
    <row r="114" spans="1:15" ht="12.75" customHeight="1">
      <c r="A114" s="33"/>
      <c r="B114" s="33"/>
      <c r="C114" s="33"/>
      <c r="D114" s="20" t="s">
        <v>904</v>
      </c>
      <c r="E114" s="118">
        <v>35885</v>
      </c>
      <c r="F114" s="160" t="s">
        <v>612</v>
      </c>
      <c r="G114" s="160"/>
      <c r="H114" s="160"/>
      <c r="I114" s="428"/>
      <c r="J114" s="160"/>
      <c r="K114" s="160"/>
      <c r="L114" s="160"/>
      <c r="M114" s="160"/>
      <c r="N114" s="160"/>
      <c r="O114" s="252" t="s">
        <v>875</v>
      </c>
    </row>
    <row r="115" spans="1:15" ht="12.75" customHeight="1">
      <c r="A115" s="33"/>
      <c r="B115" s="33"/>
      <c r="C115" s="33"/>
      <c r="D115" s="20" t="s">
        <v>530</v>
      </c>
      <c r="E115" s="118" t="s">
        <v>531</v>
      </c>
      <c r="F115" s="160">
        <v>2</v>
      </c>
      <c r="G115" s="160"/>
      <c r="H115" s="160"/>
      <c r="I115" s="428"/>
      <c r="J115" s="160"/>
      <c r="K115" s="160"/>
      <c r="L115" s="160"/>
      <c r="M115" s="160"/>
      <c r="N115" s="160"/>
      <c r="O115" s="252" t="s">
        <v>875</v>
      </c>
    </row>
    <row r="116" spans="1:15" ht="12.75" customHeight="1">
      <c r="A116" s="33">
        <v>4</v>
      </c>
      <c r="B116" s="33">
        <v>3</v>
      </c>
      <c r="C116" s="33"/>
      <c r="D116" s="20" t="s">
        <v>926</v>
      </c>
      <c r="E116" s="118">
        <v>36099</v>
      </c>
      <c r="F116" s="160" t="s">
        <v>595</v>
      </c>
      <c r="G116" s="160" t="s">
        <v>619</v>
      </c>
      <c r="H116" s="431" t="s">
        <v>669</v>
      </c>
      <c r="I116" s="160" t="s">
        <v>637</v>
      </c>
      <c r="J116" s="160"/>
      <c r="K116" s="160" t="s">
        <v>321</v>
      </c>
      <c r="L116" s="160" t="s">
        <v>596</v>
      </c>
      <c r="M116" s="160" t="s">
        <v>1209</v>
      </c>
      <c r="N116" s="160"/>
      <c r="O116" s="434" t="s">
        <v>927</v>
      </c>
    </row>
    <row r="117" spans="1:15" ht="12.75" customHeight="1">
      <c r="A117" s="33"/>
      <c r="B117" s="33"/>
      <c r="C117" s="33"/>
      <c r="D117" s="20" t="s">
        <v>1821</v>
      </c>
      <c r="E117" s="118">
        <v>35831</v>
      </c>
      <c r="F117" s="160" t="s">
        <v>612</v>
      </c>
      <c r="G117" s="430"/>
      <c r="H117" s="431"/>
      <c r="I117" s="160" t="s">
        <v>637</v>
      </c>
      <c r="J117" s="160"/>
      <c r="K117" s="160"/>
      <c r="L117" s="160"/>
      <c r="M117" s="160"/>
      <c r="N117" s="160"/>
      <c r="O117" s="434" t="s">
        <v>927</v>
      </c>
    </row>
    <row r="118" spans="1:15" ht="12.75" customHeight="1">
      <c r="A118" s="33"/>
      <c r="B118" s="33"/>
      <c r="C118" s="33"/>
      <c r="D118" s="20" t="s">
        <v>1068</v>
      </c>
      <c r="E118" s="118">
        <v>36463</v>
      </c>
      <c r="F118" s="160" t="s">
        <v>596</v>
      </c>
      <c r="G118" s="430"/>
      <c r="H118" s="431"/>
      <c r="I118" s="160" t="s">
        <v>637</v>
      </c>
      <c r="J118" s="160"/>
      <c r="K118" s="160"/>
      <c r="L118" s="160"/>
      <c r="M118" s="160"/>
      <c r="N118" s="160"/>
      <c r="O118" s="435" t="s">
        <v>1069</v>
      </c>
    </row>
    <row r="119" spans="1:15" ht="12.75" customHeight="1">
      <c r="A119" s="33"/>
      <c r="B119" s="33"/>
      <c r="C119" s="33"/>
      <c r="D119" s="20" t="s">
        <v>891</v>
      </c>
      <c r="E119" s="118">
        <v>34414</v>
      </c>
      <c r="F119" s="160" t="s">
        <v>595</v>
      </c>
      <c r="G119" s="432"/>
      <c r="H119" s="433"/>
      <c r="I119" s="160" t="s">
        <v>637</v>
      </c>
      <c r="J119" s="160"/>
      <c r="K119" s="160"/>
      <c r="L119" s="160"/>
      <c r="M119" s="160"/>
      <c r="N119" s="160"/>
      <c r="O119" s="434" t="s">
        <v>863</v>
      </c>
    </row>
    <row r="120" spans="1:15" ht="12.75" customHeight="1">
      <c r="A120" s="33">
        <v>5</v>
      </c>
      <c r="B120" s="33"/>
      <c r="C120" s="33">
        <v>2</v>
      </c>
      <c r="D120" s="20" t="s">
        <v>490</v>
      </c>
      <c r="E120" s="118">
        <v>34379</v>
      </c>
      <c r="F120" s="160" t="s">
        <v>612</v>
      </c>
      <c r="G120" s="160" t="s">
        <v>621</v>
      </c>
      <c r="H120" s="160" t="s">
        <v>629</v>
      </c>
      <c r="I120" s="428" t="s">
        <v>492</v>
      </c>
      <c r="J120" s="160"/>
      <c r="K120" s="160" t="s">
        <v>322</v>
      </c>
      <c r="L120" s="160" t="s">
        <v>596</v>
      </c>
      <c r="M120" s="160"/>
      <c r="N120" s="160" t="s">
        <v>1209</v>
      </c>
      <c r="O120" s="252" t="s">
        <v>493</v>
      </c>
    </row>
    <row r="121" spans="1:15" ht="12.75" customHeight="1">
      <c r="A121" s="33"/>
      <c r="B121" s="33"/>
      <c r="C121" s="33"/>
      <c r="D121" s="20" t="s">
        <v>814</v>
      </c>
      <c r="E121" s="118">
        <v>36592</v>
      </c>
      <c r="F121" s="160" t="s">
        <v>612</v>
      </c>
      <c r="G121" s="160"/>
      <c r="H121" s="160"/>
      <c r="I121" s="428" t="s">
        <v>668</v>
      </c>
      <c r="J121" s="160"/>
      <c r="K121" s="160"/>
      <c r="L121" s="160"/>
      <c r="M121" s="160"/>
      <c r="N121" s="160"/>
      <c r="O121" s="252" t="s">
        <v>815</v>
      </c>
    </row>
    <row r="122" spans="1:15" ht="12.75" customHeight="1">
      <c r="A122" s="33"/>
      <c r="B122" s="33"/>
      <c r="C122" s="33"/>
      <c r="D122" s="20" t="s">
        <v>779</v>
      </c>
      <c r="E122" s="118">
        <v>36262</v>
      </c>
      <c r="F122" s="160" t="s">
        <v>612</v>
      </c>
      <c r="G122" s="160"/>
      <c r="H122" s="160"/>
      <c r="I122" s="428" t="s">
        <v>668</v>
      </c>
      <c r="J122" s="160"/>
      <c r="K122" s="160"/>
      <c r="L122" s="160"/>
      <c r="M122" s="160"/>
      <c r="N122" s="160"/>
      <c r="O122" s="252" t="s">
        <v>781</v>
      </c>
    </row>
    <row r="123" spans="1:15" ht="12.75" customHeight="1">
      <c r="A123" s="33"/>
      <c r="B123" s="33"/>
      <c r="C123" s="33"/>
      <c r="D123" s="20" t="s">
        <v>947</v>
      </c>
      <c r="E123" s="394">
        <v>1999</v>
      </c>
      <c r="F123" s="160" t="s">
        <v>612</v>
      </c>
      <c r="G123" s="160"/>
      <c r="H123" s="160"/>
      <c r="I123" s="428"/>
      <c r="J123" s="160"/>
      <c r="K123" s="160"/>
      <c r="L123" s="160"/>
      <c r="M123" s="160"/>
      <c r="N123" s="160"/>
      <c r="O123" s="252" t="s">
        <v>815</v>
      </c>
    </row>
    <row r="124" spans="1:15" ht="12.75" customHeight="1">
      <c r="A124" s="33"/>
      <c r="B124" s="33"/>
      <c r="C124" s="33"/>
      <c r="D124" s="238" t="s">
        <v>849</v>
      </c>
      <c r="E124" s="244"/>
      <c r="F124" s="186"/>
      <c r="G124" s="186"/>
      <c r="H124" s="221"/>
      <c r="I124" s="221"/>
      <c r="J124" s="190"/>
      <c r="K124" s="190"/>
      <c r="L124" s="190"/>
      <c r="M124" s="190"/>
      <c r="N124" s="190"/>
      <c r="O124" s="429"/>
    </row>
    <row r="125" spans="1:15" ht="12.75" customHeight="1">
      <c r="A125" s="33">
        <v>1</v>
      </c>
      <c r="B125" s="33"/>
      <c r="C125" s="33">
        <v>1</v>
      </c>
      <c r="D125" s="20" t="s">
        <v>403</v>
      </c>
      <c r="E125" s="118">
        <v>36144</v>
      </c>
      <c r="F125" s="160" t="s">
        <v>1220</v>
      </c>
      <c r="G125" s="160" t="s">
        <v>621</v>
      </c>
      <c r="H125" s="160" t="s">
        <v>792</v>
      </c>
      <c r="I125" s="197" t="s">
        <v>793</v>
      </c>
      <c r="J125" s="190"/>
      <c r="K125" s="190" t="s">
        <v>314</v>
      </c>
      <c r="L125" s="190">
        <v>2</v>
      </c>
      <c r="M125" s="190"/>
      <c r="N125" s="190" t="s">
        <v>1209</v>
      </c>
      <c r="O125" s="252" t="s">
        <v>404</v>
      </c>
    </row>
    <row r="126" spans="1:15" ht="12.75" customHeight="1">
      <c r="A126" s="33"/>
      <c r="B126" s="33"/>
      <c r="C126" s="33"/>
      <c r="D126" s="20" t="s">
        <v>405</v>
      </c>
      <c r="E126" s="118">
        <v>35807</v>
      </c>
      <c r="F126" s="160" t="s">
        <v>595</v>
      </c>
      <c r="G126" s="160" t="s">
        <v>621</v>
      </c>
      <c r="H126" s="431"/>
      <c r="I126" s="197" t="s">
        <v>793</v>
      </c>
      <c r="J126" s="190"/>
      <c r="K126" s="190"/>
      <c r="L126" s="190"/>
      <c r="M126" s="190"/>
      <c r="N126" s="190"/>
      <c r="O126" s="252" t="s">
        <v>666</v>
      </c>
    </row>
    <row r="127" spans="1:15" ht="12.75" customHeight="1">
      <c r="A127" s="33"/>
      <c r="B127" s="33"/>
      <c r="C127" s="33"/>
      <c r="D127" s="20" t="s">
        <v>482</v>
      </c>
      <c r="E127" s="118">
        <v>31979</v>
      </c>
      <c r="F127" s="160" t="s">
        <v>1220</v>
      </c>
      <c r="G127" s="160" t="s">
        <v>621</v>
      </c>
      <c r="H127" s="431"/>
      <c r="I127" s="197" t="s">
        <v>793</v>
      </c>
      <c r="J127" s="190"/>
      <c r="K127" s="190"/>
      <c r="L127" s="190"/>
      <c r="M127" s="190"/>
      <c r="N127" s="190"/>
      <c r="O127" s="252" t="s">
        <v>404</v>
      </c>
    </row>
    <row r="128" spans="1:15" ht="12.75" customHeight="1">
      <c r="A128" s="33"/>
      <c r="B128" s="33"/>
      <c r="C128" s="33"/>
      <c r="D128" s="20" t="s">
        <v>485</v>
      </c>
      <c r="E128" s="118">
        <v>34644</v>
      </c>
      <c r="F128" s="160" t="s">
        <v>1220</v>
      </c>
      <c r="G128" s="160" t="s">
        <v>621</v>
      </c>
      <c r="H128" s="433"/>
      <c r="I128" s="197" t="s">
        <v>793</v>
      </c>
      <c r="J128" s="190"/>
      <c r="K128" s="190"/>
      <c r="L128" s="190"/>
      <c r="M128" s="190"/>
      <c r="N128" s="190"/>
      <c r="O128" s="252" t="s">
        <v>486</v>
      </c>
    </row>
    <row r="129" spans="1:11" ht="12.75" customHeight="1">
      <c r="A129" s="33"/>
      <c r="B129" s="17"/>
      <c r="C129" s="15"/>
      <c r="D129" s="33"/>
      <c r="E129" s="33"/>
      <c r="F129" s="33"/>
      <c r="G129" s="33"/>
      <c r="H129" s="33"/>
      <c r="I129" s="33"/>
      <c r="J129" s="33"/>
      <c r="K129" s="33"/>
    </row>
    <row r="130" spans="1:11" ht="12.75" customHeight="1">
      <c r="A130" s="33"/>
      <c r="B130" s="17"/>
      <c r="C130" s="15"/>
      <c r="D130" s="57"/>
      <c r="E130" s="33"/>
      <c r="F130" s="33"/>
      <c r="G130" s="33"/>
      <c r="H130" s="33"/>
      <c r="I130" s="33"/>
      <c r="J130" s="33"/>
      <c r="K130" s="33"/>
    </row>
    <row r="131" spans="1:11" ht="12.75" customHeight="1">
      <c r="A131" s="33"/>
      <c r="B131" s="17"/>
      <c r="C131" s="15"/>
      <c r="D131" s="187"/>
      <c r="E131" s="33"/>
      <c r="F131" s="33"/>
      <c r="G131" s="33"/>
      <c r="H131" s="33"/>
      <c r="I131" s="33"/>
      <c r="J131" s="33"/>
      <c r="K131" s="33"/>
    </row>
    <row r="132" spans="1:15" ht="12.75" customHeight="1">
      <c r="A132" s="33"/>
      <c r="B132" s="33"/>
      <c r="C132" s="15"/>
      <c r="D132" s="228"/>
      <c r="E132" s="349"/>
      <c r="F132" s="225"/>
      <c r="G132" s="225"/>
      <c r="H132" s="205"/>
      <c r="I132" s="205"/>
      <c r="J132" s="190"/>
      <c r="K132" s="190"/>
      <c r="L132" s="190"/>
      <c r="M132" s="190"/>
      <c r="O132" s="252"/>
    </row>
    <row r="133" spans="1:15" ht="12.75" customHeight="1">
      <c r="A133" s="33"/>
      <c r="B133" s="33"/>
      <c r="C133" s="15"/>
      <c r="D133" s="228"/>
      <c r="E133" s="349"/>
      <c r="F133" s="225"/>
      <c r="G133" s="225"/>
      <c r="H133" s="205"/>
      <c r="I133" s="205"/>
      <c r="J133" s="190"/>
      <c r="K133" s="190"/>
      <c r="L133" s="190"/>
      <c r="M133" s="190"/>
      <c r="N133" s="190"/>
      <c r="O133" s="252"/>
    </row>
    <row r="134" spans="1:15" ht="12.75" customHeight="1">
      <c r="A134" s="33"/>
      <c r="B134" s="33"/>
      <c r="C134" s="15"/>
      <c r="D134" s="228"/>
      <c r="E134" s="351"/>
      <c r="F134" s="225"/>
      <c r="G134" s="225"/>
      <c r="H134" s="205"/>
      <c r="I134" s="205"/>
      <c r="J134" s="190"/>
      <c r="K134" s="190"/>
      <c r="L134" s="190"/>
      <c r="M134" s="190"/>
      <c r="N134" s="190"/>
      <c r="O134" s="252"/>
    </row>
    <row r="135" spans="1:11" ht="12.75" customHeight="1">
      <c r="A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 customHeight="1">
      <c r="A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 customHeight="1">
      <c r="A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 customHeight="1">
      <c r="A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 customHeight="1">
      <c r="A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5" ht="12.75" customHeight="1">
      <c r="A140" s="33"/>
      <c r="B140" s="33"/>
      <c r="C140" s="15"/>
      <c r="D140" s="187"/>
      <c r="E140" s="349"/>
      <c r="F140" s="225"/>
      <c r="G140" s="225"/>
      <c r="H140" s="205"/>
      <c r="I140" s="205"/>
      <c r="J140" s="190"/>
      <c r="K140" s="190"/>
      <c r="L140" s="190"/>
      <c r="M140" s="190"/>
      <c r="N140" s="190"/>
      <c r="O140" s="228"/>
    </row>
    <row r="141" spans="1:15" ht="12.75" customHeight="1">
      <c r="A141" s="33"/>
      <c r="B141" s="33"/>
      <c r="C141" s="15"/>
      <c r="D141" s="187"/>
      <c r="E141" s="349"/>
      <c r="F141" s="225"/>
      <c r="G141" s="225"/>
      <c r="H141" s="205"/>
      <c r="I141" s="205"/>
      <c r="J141" s="190"/>
      <c r="K141" s="190"/>
      <c r="L141" s="190"/>
      <c r="M141" s="190"/>
      <c r="N141" s="190"/>
      <c r="O141" s="228"/>
    </row>
    <row r="142" spans="1:15" ht="12.75" customHeight="1">
      <c r="A142" s="33"/>
      <c r="B142" s="17"/>
      <c r="C142" s="15"/>
      <c r="D142" s="187"/>
      <c r="E142" s="349"/>
      <c r="F142" s="225"/>
      <c r="G142" s="225"/>
      <c r="H142" s="205"/>
      <c r="I142" s="205"/>
      <c r="J142" s="190"/>
      <c r="K142" s="190"/>
      <c r="L142" s="190"/>
      <c r="M142" s="190"/>
      <c r="N142" s="190"/>
      <c r="O142" s="228"/>
    </row>
    <row r="143" spans="1:15" ht="12.75" customHeight="1">
      <c r="A143" s="33"/>
      <c r="B143" s="17"/>
      <c r="C143" s="15"/>
      <c r="D143" s="236"/>
      <c r="E143" s="11"/>
      <c r="F143" s="257"/>
      <c r="G143" s="154"/>
      <c r="H143" s="122"/>
      <c r="I143" s="122"/>
      <c r="J143" s="24"/>
      <c r="K143" s="24"/>
      <c r="L143" s="24"/>
      <c r="M143" s="24"/>
      <c r="N143" s="24"/>
      <c r="O143" s="4"/>
    </row>
    <row r="144" spans="1:11" ht="12.75" customHeight="1">
      <c r="A144" s="33"/>
      <c r="B144" s="17"/>
      <c r="C144" s="15"/>
      <c r="D144" s="33"/>
      <c r="E144" s="33"/>
      <c r="F144" s="33"/>
      <c r="G144" s="33"/>
      <c r="H144" s="33"/>
      <c r="I144" s="33"/>
      <c r="J144" s="33"/>
      <c r="K144" s="33"/>
    </row>
    <row r="145" spans="1:11" ht="12.75" customHeight="1">
      <c r="A145" s="33"/>
      <c r="B145" s="17"/>
      <c r="C145" s="15"/>
      <c r="D145" s="33"/>
      <c r="E145" s="33"/>
      <c r="F145" s="33"/>
      <c r="G145" s="33"/>
      <c r="H145" s="33"/>
      <c r="I145" s="33"/>
      <c r="J145" s="33"/>
      <c r="K145" s="33"/>
    </row>
    <row r="146" spans="1:11" ht="12.75" customHeight="1">
      <c r="A146" s="33"/>
      <c r="B146" s="17"/>
      <c r="C146" s="15"/>
      <c r="D146" s="33"/>
      <c r="E146" s="33"/>
      <c r="F146" s="33"/>
      <c r="G146" s="33"/>
      <c r="H146" s="33"/>
      <c r="I146" s="33"/>
      <c r="J146" s="33"/>
      <c r="K146" s="33"/>
    </row>
    <row r="147" spans="1:11" ht="12.75" customHeight="1">
      <c r="A147" s="33"/>
      <c r="B147" s="17"/>
      <c r="C147" s="15"/>
      <c r="D147" s="33"/>
      <c r="E147" s="33"/>
      <c r="F147" s="33"/>
      <c r="G147" s="33"/>
      <c r="H147" s="33"/>
      <c r="I147" s="33"/>
      <c r="J147" s="33"/>
      <c r="K147" s="33"/>
    </row>
    <row r="148" spans="1:11" ht="12.75" customHeight="1">
      <c r="A148" s="33"/>
      <c r="B148" s="17"/>
      <c r="C148" s="15"/>
      <c r="D148" s="33"/>
      <c r="E148" s="33"/>
      <c r="F148" s="33"/>
      <c r="G148" s="33"/>
      <c r="H148" s="33"/>
      <c r="I148" s="33"/>
      <c r="J148" s="33"/>
      <c r="K148" s="33"/>
    </row>
    <row r="149" spans="1:11" ht="12.75" customHeight="1">
      <c r="A149" s="33"/>
      <c r="B149" s="17"/>
      <c r="C149" s="15"/>
      <c r="D149" s="33"/>
      <c r="E149" s="33"/>
      <c r="F149" s="33"/>
      <c r="G149" s="33"/>
      <c r="H149" s="33"/>
      <c r="I149" s="33"/>
      <c r="J149" s="33"/>
      <c r="K149" s="33"/>
    </row>
    <row r="150" spans="1:11" ht="12.75" customHeight="1">
      <c r="A150" s="33"/>
      <c r="B150" s="17"/>
      <c r="C150" s="15"/>
      <c r="D150" s="33"/>
      <c r="E150" s="33"/>
      <c r="F150" s="33"/>
      <c r="G150" s="33"/>
      <c r="H150" s="33"/>
      <c r="I150" s="33"/>
      <c r="J150" s="33"/>
      <c r="K150" s="33"/>
    </row>
    <row r="151" spans="1:11" ht="12.75" customHeight="1">
      <c r="A151" s="33"/>
      <c r="B151" s="17"/>
      <c r="C151" s="15"/>
      <c r="D151" s="33"/>
      <c r="E151" s="33"/>
      <c r="F151" s="33"/>
      <c r="G151" s="33"/>
      <c r="H151" s="33"/>
      <c r="I151" s="33"/>
      <c r="J151" s="33"/>
      <c r="K151" s="33"/>
    </row>
    <row r="152" spans="1:11" ht="12.75" customHeight="1">
      <c r="A152" s="33"/>
      <c r="B152" s="17"/>
      <c r="C152" s="15"/>
      <c r="D152" s="33"/>
      <c r="E152" s="33"/>
      <c r="F152" s="33"/>
      <c r="G152" s="33"/>
      <c r="H152" s="33"/>
      <c r="I152" s="33"/>
      <c r="J152" s="33"/>
      <c r="K152" s="33"/>
    </row>
    <row r="153" spans="1:11" ht="12.75" customHeight="1">
      <c r="A153" s="33"/>
      <c r="B153" s="17"/>
      <c r="C153" s="15"/>
      <c r="D153" s="33"/>
      <c r="E153" s="33"/>
      <c r="F153" s="33"/>
      <c r="G153" s="33"/>
      <c r="H153" s="33"/>
      <c r="I153" s="33"/>
      <c r="J153" s="33"/>
      <c r="K153" s="33"/>
    </row>
    <row r="154" spans="1:11" ht="12.75" customHeight="1">
      <c r="A154" s="33"/>
      <c r="B154" s="17"/>
      <c r="C154" s="15"/>
      <c r="D154" s="33"/>
      <c r="E154" s="33"/>
      <c r="F154" s="33"/>
      <c r="G154" s="33"/>
      <c r="H154" s="33"/>
      <c r="I154" s="33"/>
      <c r="J154" s="33"/>
      <c r="K154" s="33"/>
    </row>
    <row r="155" spans="1:11" ht="12.75" customHeight="1">
      <c r="A155" s="33"/>
      <c r="B155" s="48"/>
      <c r="C155" s="15"/>
      <c r="D155" s="33"/>
      <c r="E155" s="33"/>
      <c r="F155" s="33"/>
      <c r="G155" s="33"/>
      <c r="H155" s="33"/>
      <c r="I155" s="70"/>
      <c r="J155" s="70"/>
      <c r="K155" s="33"/>
    </row>
    <row r="156" spans="1:11" ht="12.75" customHeight="1">
      <c r="A156" s="33"/>
      <c r="B156" s="17"/>
      <c r="C156" s="15"/>
      <c r="D156" s="33"/>
      <c r="E156" s="33"/>
      <c r="F156" s="33"/>
      <c r="G156" s="33"/>
      <c r="H156" s="33"/>
      <c r="I156" s="33"/>
      <c r="J156" s="33"/>
      <c r="K156" s="33"/>
    </row>
    <row r="157" spans="1:11" ht="12.75" customHeight="1">
      <c r="A157" s="33"/>
      <c r="B157" s="17"/>
      <c r="C157" s="15"/>
      <c r="D157" s="33"/>
      <c r="E157" s="33"/>
      <c r="F157" s="33"/>
      <c r="G157" s="33"/>
      <c r="H157" s="33"/>
      <c r="I157" s="33"/>
      <c r="J157" s="33"/>
      <c r="K157" s="33"/>
    </row>
    <row r="158" spans="1:11" ht="12.75" customHeight="1">
      <c r="A158" s="33"/>
      <c r="B158" s="17"/>
      <c r="C158" s="15"/>
      <c r="D158" s="33"/>
      <c r="E158" s="33"/>
      <c r="F158" s="33"/>
      <c r="G158" s="33"/>
      <c r="H158" s="33"/>
      <c r="I158" s="33"/>
      <c r="J158" s="33"/>
      <c r="K158" s="33"/>
    </row>
    <row r="159" spans="1:11" ht="12.75" customHeight="1">
      <c r="A159" s="33"/>
      <c r="B159" s="17"/>
      <c r="C159" s="15"/>
      <c r="D159" s="33"/>
      <c r="E159" s="33"/>
      <c r="F159" s="33"/>
      <c r="G159" s="33"/>
      <c r="H159" s="33"/>
      <c r="I159" s="33"/>
      <c r="J159" s="33"/>
      <c r="K159" s="33"/>
    </row>
    <row r="160" spans="1:11" ht="12.75" customHeight="1">
      <c r="A160" s="33"/>
      <c r="B160" s="17"/>
      <c r="C160" s="15"/>
      <c r="D160" s="33"/>
      <c r="E160" s="33"/>
      <c r="F160" s="33"/>
      <c r="G160" s="33"/>
      <c r="H160" s="33"/>
      <c r="I160" s="33"/>
      <c r="J160" s="33"/>
      <c r="K160" s="33"/>
    </row>
    <row r="161" spans="1:11" ht="12.75" customHeight="1">
      <c r="A161" s="33"/>
      <c r="B161" s="17"/>
      <c r="C161" s="15"/>
      <c r="D161" s="33"/>
      <c r="E161" s="33"/>
      <c r="F161" s="33"/>
      <c r="G161" s="33"/>
      <c r="H161" s="33"/>
      <c r="I161" s="33"/>
      <c r="J161" s="33"/>
      <c r="K161" s="33"/>
    </row>
    <row r="162" spans="1:11" ht="12.75" customHeight="1">
      <c r="A162" s="33"/>
      <c r="B162" s="17"/>
      <c r="C162" s="15"/>
      <c r="D162" s="33"/>
      <c r="E162" s="33"/>
      <c r="F162" s="33"/>
      <c r="G162" s="33"/>
      <c r="H162" s="33"/>
      <c r="I162" s="33"/>
      <c r="J162" s="33"/>
      <c r="K162" s="33"/>
    </row>
    <row r="163" spans="1:11" ht="12.75" customHeight="1">
      <c r="A163" s="33"/>
      <c r="B163" s="17"/>
      <c r="C163" s="15"/>
      <c r="D163" s="33"/>
      <c r="E163" s="33"/>
      <c r="F163" s="33"/>
      <c r="G163" s="33"/>
      <c r="H163" s="33"/>
      <c r="I163" s="33"/>
      <c r="J163" s="33"/>
      <c r="K163" s="33"/>
    </row>
    <row r="164" spans="1:11" ht="12.75" customHeight="1">
      <c r="A164" s="33"/>
      <c r="B164" s="17"/>
      <c r="C164" s="15"/>
      <c r="D164" s="33"/>
      <c r="E164" s="33"/>
      <c r="F164" s="33"/>
      <c r="G164" s="33"/>
      <c r="H164" s="33"/>
      <c r="I164" s="33"/>
      <c r="J164" s="33"/>
      <c r="K164" s="33"/>
    </row>
    <row r="165" spans="1:11" ht="12.75" customHeight="1">
      <c r="A165" s="33"/>
      <c r="B165" s="17"/>
      <c r="C165" s="15"/>
      <c r="D165" s="33"/>
      <c r="E165" s="33"/>
      <c r="F165" s="33"/>
      <c r="G165" s="33"/>
      <c r="H165" s="33"/>
      <c r="I165" s="33"/>
      <c r="J165" s="33"/>
      <c r="K165" s="33"/>
    </row>
    <row r="166" spans="1:11" ht="12.75" customHeight="1">
      <c r="A166" s="33"/>
      <c r="B166" s="17"/>
      <c r="C166" s="15"/>
      <c r="D166" s="33"/>
      <c r="E166" s="33"/>
      <c r="F166" s="33"/>
      <c r="G166" s="33"/>
      <c r="H166" s="33"/>
      <c r="I166" s="33"/>
      <c r="J166" s="33"/>
      <c r="K166" s="33"/>
    </row>
    <row r="167" spans="1:11" ht="12.75" customHeight="1">
      <c r="A167" s="33"/>
      <c r="B167" s="17"/>
      <c r="C167" s="15"/>
      <c r="D167" s="33"/>
      <c r="E167" s="33"/>
      <c r="F167" s="33"/>
      <c r="G167" s="33"/>
      <c r="H167" s="33"/>
      <c r="I167" s="33"/>
      <c r="J167" s="33"/>
      <c r="K167" s="33"/>
    </row>
    <row r="168" spans="1:11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  <c r="K168" s="33"/>
    </row>
    <row r="169" spans="1:11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  <c r="K169" s="33"/>
    </row>
    <row r="170" spans="1:11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  <c r="K170" s="33"/>
    </row>
    <row r="171" spans="1:11" ht="12.75" customHeight="1">
      <c r="A171" s="33"/>
      <c r="B171" s="17"/>
      <c r="C171" s="15"/>
      <c r="D171" s="33"/>
      <c r="E171" s="33"/>
      <c r="F171" s="33"/>
      <c r="G171" s="33"/>
      <c r="H171" s="33"/>
      <c r="I171" s="33"/>
      <c r="J171" s="33"/>
      <c r="K171" s="33"/>
    </row>
    <row r="172" spans="1:11" ht="12.75" customHeight="1">
      <c r="A172" s="33"/>
      <c r="B172" s="17"/>
      <c r="C172" s="15"/>
      <c r="D172" s="33"/>
      <c r="E172" s="33"/>
      <c r="F172" s="33"/>
      <c r="G172" s="33"/>
      <c r="H172" s="33"/>
      <c r="I172" s="33"/>
      <c r="J172" s="33"/>
      <c r="K172" s="33"/>
    </row>
    <row r="173" spans="1:11" ht="12.75" customHeight="1">
      <c r="A173" s="33"/>
      <c r="B173" s="17"/>
      <c r="C173" s="15"/>
      <c r="D173" s="33"/>
      <c r="E173" s="33"/>
      <c r="F173" s="33"/>
      <c r="G173" s="33"/>
      <c r="H173" s="33"/>
      <c r="I173" s="33"/>
      <c r="J173" s="33"/>
      <c r="K173" s="33"/>
    </row>
    <row r="174" spans="1:11" ht="12.75" customHeight="1">
      <c r="A174" s="33"/>
      <c r="B174" s="17"/>
      <c r="C174" s="15"/>
      <c r="D174" s="33"/>
      <c r="E174" s="33"/>
      <c r="F174" s="33"/>
      <c r="G174" s="33"/>
      <c r="H174" s="33"/>
      <c r="I174" s="33"/>
      <c r="J174" s="33"/>
      <c r="K174" s="33"/>
    </row>
    <row r="175" spans="1:11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  <c r="K175" s="33"/>
    </row>
    <row r="176" spans="1:11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  <c r="K176" s="33"/>
    </row>
    <row r="177" spans="1:11" ht="12.75" customHeight="1">
      <c r="A177" s="33"/>
      <c r="B177" s="17"/>
      <c r="C177" s="15"/>
      <c r="D177" s="33"/>
      <c r="E177" s="33"/>
      <c r="F177" s="33"/>
      <c r="G177" s="33"/>
      <c r="H177" s="33"/>
      <c r="I177" s="33"/>
      <c r="J177" s="33"/>
      <c r="K177" s="33"/>
    </row>
    <row r="178" spans="1:11" ht="12.75" customHeight="1">
      <c r="A178" s="33"/>
      <c r="B178" s="17"/>
      <c r="C178" s="15"/>
      <c r="D178" s="33"/>
      <c r="E178" s="33"/>
      <c r="F178" s="33"/>
      <c r="G178" s="33"/>
      <c r="H178" s="33"/>
      <c r="I178" s="33"/>
      <c r="J178" s="33"/>
      <c r="K178" s="33"/>
    </row>
    <row r="179" spans="1:11" ht="12.75" customHeight="1">
      <c r="A179" s="33"/>
      <c r="B179" s="17"/>
      <c r="C179" s="15"/>
      <c r="D179" s="33"/>
      <c r="E179" s="33"/>
      <c r="F179" s="33"/>
      <c r="G179" s="33"/>
      <c r="H179" s="33"/>
      <c r="I179" s="33"/>
      <c r="J179" s="33"/>
      <c r="K179" s="33"/>
    </row>
    <row r="180" spans="1:11" ht="12.75" customHeight="1">
      <c r="A180" s="33"/>
      <c r="B180" s="17"/>
      <c r="C180" s="15"/>
      <c r="D180" s="33"/>
      <c r="E180" s="33"/>
      <c r="F180" s="33"/>
      <c r="G180" s="33"/>
      <c r="H180" s="33"/>
      <c r="I180" s="33"/>
      <c r="J180" s="33"/>
      <c r="K180" s="33"/>
    </row>
    <row r="181" spans="1:11" ht="12.75" customHeight="1">
      <c r="A181" s="33"/>
      <c r="B181" s="17"/>
      <c r="C181" s="15"/>
      <c r="D181" s="33"/>
      <c r="E181" s="33"/>
      <c r="F181" s="33"/>
      <c r="G181" s="33"/>
      <c r="H181" s="33"/>
      <c r="I181" s="33"/>
      <c r="J181" s="33"/>
      <c r="K181" s="33"/>
    </row>
    <row r="182" spans="1:11" ht="12.75" customHeight="1">
      <c r="A182" s="33"/>
      <c r="B182" s="17"/>
      <c r="C182" s="15"/>
      <c r="D182" s="33"/>
      <c r="E182" s="33"/>
      <c r="F182" s="33"/>
      <c r="G182" s="33"/>
      <c r="H182" s="33"/>
      <c r="I182" s="33"/>
      <c r="J182" s="33"/>
      <c r="K182" s="33"/>
    </row>
    <row r="183" spans="1:11" ht="12.75" customHeight="1">
      <c r="A183" s="33"/>
      <c r="B183" s="17"/>
      <c r="C183" s="15"/>
      <c r="D183" s="33"/>
      <c r="E183" s="33"/>
      <c r="F183" s="33"/>
      <c r="G183" s="33"/>
      <c r="H183" s="33"/>
      <c r="I183" s="33"/>
      <c r="J183" s="33"/>
      <c r="K183" s="33"/>
    </row>
    <row r="184" spans="1:11" ht="12.75" customHeight="1">
      <c r="A184" s="33"/>
      <c r="B184" s="17"/>
      <c r="C184" s="15"/>
      <c r="D184" s="33"/>
      <c r="E184" s="33"/>
      <c r="F184" s="33"/>
      <c r="G184" s="33"/>
      <c r="H184" s="33"/>
      <c r="I184" s="33"/>
      <c r="J184" s="33"/>
      <c r="K184" s="33"/>
    </row>
    <row r="185" spans="1:11" ht="12.75" customHeight="1">
      <c r="A185" s="33"/>
      <c r="B185" s="17"/>
      <c r="C185" s="15"/>
      <c r="D185" s="33"/>
      <c r="E185" s="33"/>
      <c r="F185" s="33"/>
      <c r="G185" s="33"/>
      <c r="H185" s="33"/>
      <c r="I185" s="33"/>
      <c r="J185" s="33"/>
      <c r="K185" s="33"/>
    </row>
    <row r="186" spans="1:11" ht="12.75" customHeight="1">
      <c r="A186" s="33"/>
      <c r="B186" s="17"/>
      <c r="C186" s="15"/>
      <c r="D186" s="33"/>
      <c r="E186" s="33"/>
      <c r="F186" s="33"/>
      <c r="G186" s="33"/>
      <c r="H186" s="33"/>
      <c r="I186" s="33"/>
      <c r="J186" s="33"/>
      <c r="K186" s="33"/>
    </row>
    <row r="187" spans="1:11" ht="12.75" customHeight="1">
      <c r="A187" s="33"/>
      <c r="B187" s="17"/>
      <c r="C187" s="15"/>
      <c r="D187" s="33"/>
      <c r="E187" s="33"/>
      <c r="F187" s="33"/>
      <c r="G187" s="33"/>
      <c r="H187" s="33"/>
      <c r="I187" s="33"/>
      <c r="J187" s="33"/>
      <c r="K187" s="33"/>
    </row>
    <row r="188" spans="1:11" ht="12.75" customHeight="1">
      <c r="A188" s="33"/>
      <c r="B188" s="17"/>
      <c r="C188" s="15"/>
      <c r="D188" s="33"/>
      <c r="E188" s="33"/>
      <c r="F188" s="33"/>
      <c r="G188" s="33"/>
      <c r="H188" s="33"/>
      <c r="I188" s="33"/>
      <c r="J188" s="33"/>
      <c r="K188" s="33"/>
    </row>
    <row r="189" spans="1:11" ht="12.75" customHeight="1">
      <c r="A189" s="33"/>
      <c r="B189" s="17"/>
      <c r="C189" s="15"/>
      <c r="D189" s="33"/>
      <c r="E189" s="33"/>
      <c r="F189" s="33"/>
      <c r="G189" s="33"/>
      <c r="H189" s="33"/>
      <c r="I189" s="33"/>
      <c r="J189" s="33"/>
      <c r="K189" s="33"/>
    </row>
    <row r="190" spans="1:11" ht="12.75" customHeight="1">
      <c r="A190" s="33"/>
      <c r="B190" s="17"/>
      <c r="C190" s="15"/>
      <c r="D190" s="33"/>
      <c r="E190" s="33"/>
      <c r="F190" s="33"/>
      <c r="G190" s="33"/>
      <c r="H190" s="33"/>
      <c r="I190" s="33"/>
      <c r="J190" s="33"/>
      <c r="K190" s="33"/>
    </row>
    <row r="191" spans="1:11" ht="12.75" customHeight="1">
      <c r="A191" s="33"/>
      <c r="B191" s="17"/>
      <c r="C191" s="15"/>
      <c r="D191" s="33"/>
      <c r="E191" s="33"/>
      <c r="F191" s="33"/>
      <c r="G191" s="33"/>
      <c r="H191" s="33"/>
      <c r="I191" s="33"/>
      <c r="J191" s="33"/>
      <c r="K191" s="33"/>
    </row>
    <row r="192" spans="1:11" ht="12.75" customHeight="1">
      <c r="A192" s="33"/>
      <c r="B192" s="17"/>
      <c r="C192" s="15"/>
      <c r="D192" s="33"/>
      <c r="E192" s="33"/>
      <c r="F192" s="33"/>
      <c r="G192" s="33"/>
      <c r="H192" s="33"/>
      <c r="I192" s="33"/>
      <c r="J192" s="33"/>
      <c r="K192" s="33"/>
    </row>
    <row r="193" spans="1:11" ht="12.75" customHeight="1">
      <c r="A193" s="33"/>
      <c r="B193" s="17"/>
      <c r="C193" s="15"/>
      <c r="D193" s="33"/>
      <c r="E193" s="33"/>
      <c r="F193" s="33"/>
      <c r="G193" s="33"/>
      <c r="H193" s="33"/>
      <c r="I193" s="33"/>
      <c r="J193" s="33"/>
      <c r="K193" s="33"/>
    </row>
    <row r="194" spans="1:11" ht="12.75" customHeight="1">
      <c r="A194" s="33"/>
      <c r="B194" s="17"/>
      <c r="C194" s="15"/>
      <c r="D194" s="33"/>
      <c r="E194" s="33"/>
      <c r="F194" s="33"/>
      <c r="G194" s="33"/>
      <c r="H194" s="33"/>
      <c r="I194" s="33"/>
      <c r="J194" s="33"/>
      <c r="K194" s="33"/>
    </row>
    <row r="195" spans="1:11" ht="12.75" customHeight="1">
      <c r="A195" s="33"/>
      <c r="B195" s="17"/>
      <c r="C195" s="15"/>
      <c r="D195" s="33"/>
      <c r="E195" s="33"/>
      <c r="F195" s="33"/>
      <c r="G195" s="33"/>
      <c r="H195" s="33"/>
      <c r="I195" s="33"/>
      <c r="J195" s="33"/>
      <c r="K195" s="33"/>
    </row>
    <row r="196" spans="1:11" ht="12.75" customHeight="1">
      <c r="A196" s="33"/>
      <c r="B196" s="17"/>
      <c r="C196" s="15"/>
      <c r="D196" s="33"/>
      <c r="E196" s="33"/>
      <c r="F196" s="33"/>
      <c r="G196" s="33"/>
      <c r="H196" s="33"/>
      <c r="I196" s="33"/>
      <c r="J196" s="33"/>
      <c r="K196" s="33"/>
    </row>
    <row r="197" spans="1:11" ht="12.75" customHeight="1">
      <c r="A197" s="33"/>
      <c r="B197" s="17"/>
      <c r="C197" s="15"/>
      <c r="D197" s="33"/>
      <c r="E197" s="33"/>
      <c r="F197" s="33"/>
      <c r="G197" s="33"/>
      <c r="H197" s="33"/>
      <c r="I197" s="33"/>
      <c r="J197" s="33"/>
      <c r="K197" s="33"/>
    </row>
    <row r="198" spans="1:11" ht="12.75" customHeight="1">
      <c r="A198" s="33"/>
      <c r="B198" s="17"/>
      <c r="C198" s="15"/>
      <c r="D198" s="33"/>
      <c r="E198" s="33"/>
      <c r="F198" s="33"/>
      <c r="G198" s="33"/>
      <c r="H198" s="33"/>
      <c r="I198" s="33"/>
      <c r="J198" s="33"/>
      <c r="K198" s="33"/>
    </row>
    <row r="199" spans="1:11" ht="12.75" customHeight="1">
      <c r="A199" s="33"/>
      <c r="B199" s="17"/>
      <c r="C199" s="15"/>
      <c r="D199" s="33"/>
      <c r="E199" s="33"/>
      <c r="F199" s="33"/>
      <c r="G199" s="33"/>
      <c r="H199" s="33"/>
      <c r="I199" s="33"/>
      <c r="J199" s="33"/>
      <c r="K199" s="33"/>
    </row>
    <row r="200" spans="1:11" ht="12.75" customHeight="1">
      <c r="A200" s="33"/>
      <c r="B200" s="17"/>
      <c r="C200" s="15"/>
      <c r="D200" s="33"/>
      <c r="E200" s="33"/>
      <c r="F200" s="33"/>
      <c r="G200" s="33"/>
      <c r="H200" s="33"/>
      <c r="I200" s="33"/>
      <c r="J200" s="33"/>
      <c r="K200" s="33"/>
    </row>
    <row r="201" spans="1:11" ht="12.75" customHeight="1">
      <c r="A201" s="33"/>
      <c r="B201" s="17"/>
      <c r="C201" s="15"/>
      <c r="D201" s="33"/>
      <c r="E201" s="33"/>
      <c r="F201" s="33"/>
      <c r="G201" s="33"/>
      <c r="H201" s="33"/>
      <c r="I201" s="33"/>
      <c r="J201" s="33"/>
      <c r="K201" s="33"/>
    </row>
    <row r="202" spans="1:11" ht="12.75" customHeight="1">
      <c r="A202" s="33"/>
      <c r="B202" s="17"/>
      <c r="C202" s="15"/>
      <c r="D202" s="33"/>
      <c r="E202" s="33"/>
      <c r="F202" s="33"/>
      <c r="G202" s="33"/>
      <c r="H202" s="33"/>
      <c r="I202" s="33"/>
      <c r="J202" s="33"/>
      <c r="K202" s="33"/>
    </row>
    <row r="203" spans="1:11" ht="12.75" customHeight="1">
      <c r="A203" s="33"/>
      <c r="B203" s="17"/>
      <c r="C203" s="15"/>
      <c r="D203" s="33"/>
      <c r="E203" s="33"/>
      <c r="F203" s="33"/>
      <c r="G203" s="33"/>
      <c r="H203" s="33"/>
      <c r="I203" s="33"/>
      <c r="J203" s="33"/>
      <c r="K203" s="33"/>
    </row>
    <row r="204" spans="1:11" ht="12.75" customHeight="1">
      <c r="A204" s="33"/>
      <c r="B204" s="17"/>
      <c r="C204" s="15"/>
      <c r="D204" s="33"/>
      <c r="E204" s="33"/>
      <c r="F204" s="33"/>
      <c r="G204" s="33"/>
      <c r="H204" s="33"/>
      <c r="I204" s="33"/>
      <c r="J204" s="33"/>
      <c r="K204" s="33"/>
    </row>
    <row r="205" spans="1:11" ht="12.75" customHeight="1">
      <c r="A205" s="33"/>
      <c r="B205" s="17"/>
      <c r="C205" s="15"/>
      <c r="D205" s="33"/>
      <c r="E205" s="33"/>
      <c r="F205" s="33"/>
      <c r="G205" s="33"/>
      <c r="H205" s="33"/>
      <c r="I205" s="33"/>
      <c r="J205" s="33"/>
      <c r="K205" s="33"/>
    </row>
    <row r="206" spans="1:11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  <c r="K206" s="33"/>
    </row>
    <row r="207" spans="1:11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  <c r="K207" s="33"/>
    </row>
    <row r="208" spans="1:11" ht="12.75" customHeight="1">
      <c r="A208" s="33"/>
      <c r="B208" s="17"/>
      <c r="C208" s="15"/>
      <c r="D208" s="33"/>
      <c r="E208" s="33"/>
      <c r="F208" s="33"/>
      <c r="G208" s="33"/>
      <c r="H208" s="33"/>
      <c r="I208" s="33"/>
      <c r="J208" s="33"/>
      <c r="K208" s="33"/>
    </row>
    <row r="209" spans="1:11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  <c r="K209" s="33"/>
    </row>
    <row r="210" spans="1:11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  <c r="K210" s="33"/>
    </row>
    <row r="211" spans="1:11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  <c r="K211" s="33"/>
    </row>
    <row r="212" spans="1:11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33"/>
      <c r="B214" s="48"/>
      <c r="C214" s="15"/>
      <c r="D214" s="33"/>
      <c r="E214" s="33"/>
      <c r="F214" s="33"/>
      <c r="G214" s="33"/>
      <c r="H214" s="33"/>
      <c r="I214" s="70"/>
      <c r="J214" s="70"/>
      <c r="K214" s="33"/>
    </row>
    <row r="215" spans="1:11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  <c r="K215" s="33"/>
    </row>
    <row r="216" spans="1:11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  <c r="K216" s="33"/>
    </row>
    <row r="217" spans="1:11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  <c r="K217" s="33"/>
    </row>
    <row r="218" spans="1:11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  <c r="K218" s="33"/>
    </row>
    <row r="219" spans="1:11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  <c r="K219" s="33"/>
    </row>
    <row r="220" spans="1:11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  <c r="K220" s="33"/>
    </row>
    <row r="221" spans="1:11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  <c r="K221" s="33"/>
    </row>
    <row r="222" spans="1:11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  <c r="K222" s="33"/>
    </row>
    <row r="223" spans="1:11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  <c r="K223" s="33"/>
    </row>
    <row r="224" spans="1:11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  <c r="K224" s="33"/>
    </row>
    <row r="225" spans="1:11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  <c r="K225" s="33"/>
    </row>
    <row r="226" spans="1:11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  <c r="K226" s="33"/>
    </row>
    <row r="227" spans="1:11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  <c r="K227" s="33"/>
    </row>
    <row r="228" spans="1:11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  <c r="K228" s="33"/>
    </row>
    <row r="229" spans="1:11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  <c r="K229" s="33"/>
    </row>
    <row r="230" spans="1:11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  <c r="K230" s="33"/>
    </row>
    <row r="231" spans="1:11" ht="12.75" customHeight="1">
      <c r="A231" s="33"/>
      <c r="B231" s="17"/>
      <c r="C231" s="15"/>
      <c r="D231" s="33"/>
      <c r="E231" s="33"/>
      <c r="F231" s="33"/>
      <c r="G231" s="33"/>
      <c r="H231" s="33"/>
      <c r="I231" s="33"/>
      <c r="J231" s="33"/>
      <c r="K231" s="33"/>
    </row>
    <row r="232" spans="1:11" ht="12.75" customHeight="1">
      <c r="A232" s="33"/>
      <c r="B232" s="17"/>
      <c r="C232" s="15"/>
      <c r="D232" s="33"/>
      <c r="E232" s="33"/>
      <c r="F232" s="33"/>
      <c r="G232" s="33"/>
      <c r="H232" s="33"/>
      <c r="I232" s="33"/>
      <c r="J232" s="33"/>
      <c r="K232" s="33"/>
    </row>
    <row r="233" spans="1:11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  <c r="K233" s="33"/>
    </row>
    <row r="234" spans="1:11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  <c r="K234" s="33"/>
    </row>
    <row r="235" spans="1:11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  <c r="K235" s="33"/>
    </row>
    <row r="236" spans="1:11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  <c r="K236" s="33"/>
    </row>
    <row r="237" spans="1:11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  <c r="K237" s="33"/>
    </row>
    <row r="238" spans="1:11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  <c r="K238" s="33"/>
    </row>
    <row r="239" spans="1:11" ht="12.75" customHeight="1">
      <c r="A239" s="33"/>
      <c r="B239" s="17"/>
      <c r="C239" s="15"/>
      <c r="D239" s="33"/>
      <c r="E239" s="33"/>
      <c r="F239" s="33"/>
      <c r="G239" s="33"/>
      <c r="H239" s="33"/>
      <c r="I239" s="33"/>
      <c r="J239" s="33"/>
      <c r="K239" s="33"/>
    </row>
    <row r="240" spans="1:11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  <c r="K240" s="33"/>
    </row>
    <row r="241" spans="1:11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  <c r="K241" s="33"/>
    </row>
    <row r="242" spans="1:11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  <c r="K242" s="33"/>
    </row>
    <row r="243" spans="1:11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  <c r="K243" s="33"/>
    </row>
    <row r="244" spans="1:11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  <c r="K244" s="33"/>
    </row>
    <row r="245" spans="1:11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  <c r="K245" s="33"/>
    </row>
    <row r="246" spans="1:11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  <c r="K246" s="33"/>
    </row>
    <row r="247" spans="1:11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  <c r="K247" s="33"/>
    </row>
    <row r="248" spans="1:11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  <c r="K248" s="33"/>
    </row>
    <row r="249" spans="1:11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  <c r="K249" s="33"/>
    </row>
    <row r="250" spans="1:11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  <c r="K252" s="33"/>
    </row>
    <row r="253" spans="1:11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  <c r="K253" s="33"/>
    </row>
    <row r="254" spans="1:11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  <c r="K254" s="33"/>
    </row>
    <row r="255" spans="1:11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  <c r="K255" s="33"/>
    </row>
    <row r="256" spans="1:11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  <c r="K256" s="33"/>
    </row>
    <row r="257" spans="1:11" ht="12.75" customHeight="1">
      <c r="A257" s="33"/>
      <c r="B257" s="48"/>
      <c r="C257" s="15"/>
      <c r="D257" s="33"/>
      <c r="E257" s="33"/>
      <c r="F257" s="33"/>
      <c r="G257" s="33"/>
      <c r="H257" s="33"/>
      <c r="I257" s="33"/>
      <c r="J257" s="33"/>
      <c r="K257" s="297"/>
    </row>
    <row r="258" spans="1:11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  <c r="K258" s="33"/>
    </row>
    <row r="259" spans="1:11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  <c r="K259" s="33"/>
    </row>
    <row r="260" spans="1:11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  <c r="K260" s="33"/>
    </row>
    <row r="261" spans="1:11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  <c r="K261" s="33"/>
    </row>
    <row r="262" spans="1:11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  <c r="K262" s="33"/>
    </row>
    <row r="263" spans="1:11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  <c r="K263" s="33"/>
    </row>
    <row r="264" spans="1:11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  <c r="K264" s="33"/>
    </row>
    <row r="265" spans="1:11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  <c r="K265" s="33"/>
    </row>
    <row r="266" spans="1:11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  <c r="K266" s="33"/>
    </row>
    <row r="267" spans="1:11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  <c r="K267" s="33"/>
    </row>
    <row r="268" spans="1:11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  <c r="K268" s="33"/>
    </row>
    <row r="269" spans="1:11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  <c r="K269" s="33"/>
    </row>
    <row r="270" spans="1:11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  <c r="K270" s="33"/>
    </row>
    <row r="271" spans="1:11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  <c r="K271" s="33"/>
    </row>
    <row r="272" spans="1:11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  <c r="K272" s="33"/>
    </row>
    <row r="273" spans="1:11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  <c r="K273" s="33"/>
    </row>
    <row r="274" spans="1:11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  <c r="K274" s="33"/>
    </row>
    <row r="275" spans="1:11" ht="12.75" customHeight="1">
      <c r="A275" s="33"/>
      <c r="B275" s="17"/>
      <c r="C275" s="15"/>
      <c r="D275" s="33"/>
      <c r="E275" s="33"/>
      <c r="F275" s="33"/>
      <c r="G275" s="33"/>
      <c r="H275" s="33"/>
      <c r="I275" s="33"/>
      <c r="J275" s="33"/>
      <c r="K275" s="33"/>
    </row>
    <row r="276" spans="1:11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  <c r="K276" s="33"/>
    </row>
    <row r="277" spans="1:11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  <c r="K277" s="33"/>
    </row>
    <row r="278" spans="1:11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  <c r="K278" s="33"/>
    </row>
    <row r="279" spans="1:11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  <c r="K279" s="33"/>
    </row>
    <row r="280" spans="1:11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  <c r="K280" s="33"/>
    </row>
    <row r="281" spans="1:11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  <c r="K281" s="33"/>
    </row>
    <row r="282" spans="1:11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  <c r="K282" s="33"/>
    </row>
    <row r="283" spans="1:11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  <c r="K283" s="33"/>
    </row>
    <row r="284" spans="1:11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  <c r="K284" s="33"/>
    </row>
    <row r="285" spans="1:11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  <c r="K285" s="33"/>
    </row>
    <row r="286" spans="1:11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  <c r="K286" s="33"/>
    </row>
    <row r="287" spans="1:11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  <c r="K287" s="33"/>
    </row>
    <row r="288" spans="1:11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  <c r="K288" s="33"/>
    </row>
    <row r="289" spans="1:11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  <c r="K289" s="33"/>
    </row>
    <row r="290" spans="1:11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  <c r="K290" s="33"/>
    </row>
    <row r="291" spans="1:11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  <c r="K291" s="33"/>
    </row>
    <row r="292" spans="1:11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  <c r="K292" s="33"/>
    </row>
    <row r="293" spans="1:11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  <c r="K293" s="33"/>
    </row>
    <row r="294" spans="1:11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  <c r="K294" s="33"/>
    </row>
    <row r="295" spans="1:11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  <c r="K295" s="33"/>
    </row>
    <row r="296" spans="1:11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  <c r="K296" s="33"/>
    </row>
    <row r="297" spans="1:11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  <c r="K297" s="33"/>
    </row>
    <row r="298" spans="1:11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  <c r="K298" s="33"/>
    </row>
    <row r="299" spans="1:11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  <c r="K299" s="33"/>
    </row>
    <row r="300" spans="1:11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  <c r="K300" s="33"/>
    </row>
    <row r="301" spans="1:11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  <c r="K301" s="33"/>
    </row>
    <row r="302" spans="1:11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  <c r="K302" s="33"/>
    </row>
    <row r="303" spans="1:11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  <c r="K303" s="33"/>
    </row>
    <row r="304" spans="1:11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  <c r="K304" s="33"/>
    </row>
    <row r="305" spans="1:11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  <c r="K305" s="33"/>
    </row>
    <row r="306" spans="1:11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  <c r="K306" s="33"/>
    </row>
    <row r="307" spans="1:11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  <c r="K307" s="33"/>
    </row>
    <row r="308" spans="1:11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  <c r="K308" s="33"/>
    </row>
    <row r="309" spans="1:11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  <c r="K309" s="33"/>
    </row>
    <row r="310" spans="1:11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  <c r="K310" s="33"/>
    </row>
    <row r="311" spans="1:11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  <c r="K311" s="33"/>
    </row>
    <row r="312" spans="1:11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  <c r="K312" s="33"/>
    </row>
    <row r="313" spans="1:11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  <c r="K313" s="33"/>
    </row>
    <row r="314" spans="1:11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  <c r="K314" s="33"/>
    </row>
    <row r="315" spans="1:11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  <c r="K315" s="33"/>
    </row>
    <row r="316" spans="1:11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  <c r="K316" s="33"/>
    </row>
    <row r="317" spans="1:11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  <c r="K317" s="33"/>
    </row>
    <row r="318" spans="1:11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  <c r="K318" s="33"/>
    </row>
    <row r="319" spans="1:11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  <c r="K319" s="33"/>
    </row>
    <row r="320" spans="1:11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  <c r="K320" s="33"/>
    </row>
    <row r="321" spans="1:11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  <c r="K321" s="33"/>
    </row>
    <row r="322" spans="1:11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  <c r="K322" s="33"/>
    </row>
    <row r="323" spans="1:11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  <c r="K323" s="33"/>
    </row>
    <row r="324" spans="1:11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  <c r="K324" s="33"/>
    </row>
    <row r="325" spans="1:11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  <c r="K325" s="33"/>
    </row>
    <row r="326" spans="1:11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  <c r="K326" s="33"/>
    </row>
    <row r="327" spans="1:11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  <c r="K327" s="33"/>
    </row>
    <row r="328" spans="1:11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  <c r="K328" s="33"/>
    </row>
    <row r="329" spans="1:11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  <c r="K329" s="33"/>
    </row>
    <row r="330" spans="1:11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  <c r="K330" s="33"/>
    </row>
    <row r="331" spans="1:11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  <c r="K331" s="33"/>
    </row>
    <row r="332" spans="1:11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  <c r="K332" s="33"/>
    </row>
    <row r="333" spans="1:11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  <c r="K333" s="33"/>
    </row>
    <row r="334" spans="1:11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  <c r="K334" s="33"/>
    </row>
    <row r="335" spans="1:11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  <c r="K335" s="33"/>
    </row>
    <row r="336" spans="1:11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  <c r="K336" s="33"/>
    </row>
    <row r="337" spans="1:11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  <c r="K337" s="33"/>
    </row>
    <row r="338" spans="1:11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  <c r="K338" s="33"/>
    </row>
    <row r="339" spans="1:11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  <c r="K339" s="33"/>
    </row>
    <row r="340" spans="1:11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  <c r="K340" s="33"/>
    </row>
    <row r="341" spans="1:11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  <c r="K341" s="33"/>
    </row>
    <row r="342" spans="1:11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  <c r="K342" s="33"/>
    </row>
    <row r="343" spans="1:11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  <c r="K343" s="33"/>
    </row>
    <row r="344" spans="1:11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  <c r="K344" s="33"/>
    </row>
    <row r="345" spans="1:11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  <c r="K345" s="33"/>
    </row>
    <row r="346" spans="1:11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  <c r="K346" s="33"/>
    </row>
    <row r="347" spans="1:11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  <c r="K347" s="33"/>
    </row>
    <row r="348" spans="1:11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  <c r="K348" s="33"/>
    </row>
    <row r="349" spans="1:11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  <c r="K349" s="33"/>
    </row>
    <row r="350" spans="1:11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  <c r="K350" s="33"/>
    </row>
    <row r="351" spans="1:11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  <c r="K351" s="33"/>
    </row>
    <row r="352" spans="1:11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  <c r="K352" s="33"/>
    </row>
    <row r="353" spans="1:11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  <c r="K353" s="33"/>
    </row>
    <row r="354" spans="1:11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  <c r="K354" s="33"/>
    </row>
    <row r="355" spans="1:11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  <c r="K355" s="33"/>
    </row>
    <row r="356" spans="1:11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  <c r="K356" s="33"/>
    </row>
    <row r="357" spans="1:11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  <c r="K357" s="33"/>
    </row>
    <row r="358" spans="1:11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  <c r="K358" s="33"/>
    </row>
    <row r="359" spans="1:11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  <c r="K359" s="33"/>
    </row>
    <row r="360" spans="1:11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  <c r="K360" s="33"/>
    </row>
    <row r="361" spans="1:11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  <c r="K361" s="33"/>
    </row>
    <row r="362" spans="1:11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  <c r="K362" s="33"/>
    </row>
    <row r="363" spans="1:11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  <c r="K363" s="33"/>
    </row>
    <row r="364" spans="1:11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  <c r="K364" s="33"/>
    </row>
    <row r="365" spans="1:11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  <c r="K365" s="33"/>
    </row>
    <row r="366" spans="1:11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  <c r="K366" s="33"/>
    </row>
    <row r="367" spans="1:11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  <c r="K367" s="33"/>
    </row>
    <row r="368" spans="1:11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  <c r="K368" s="33"/>
    </row>
    <row r="369" spans="1:11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  <c r="K369" s="33"/>
    </row>
    <row r="370" spans="1:11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  <c r="K370" s="33"/>
    </row>
    <row r="371" spans="1:11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  <c r="K371" s="33"/>
    </row>
    <row r="372" spans="1:11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  <c r="K372" s="33"/>
    </row>
    <row r="373" spans="1:11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  <c r="K373" s="33"/>
    </row>
    <row r="374" spans="1:11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  <c r="K374" s="33"/>
    </row>
    <row r="375" spans="1:11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  <c r="K375" s="33"/>
    </row>
    <row r="376" spans="1:11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  <c r="K376" s="33"/>
    </row>
    <row r="377" spans="1:11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  <c r="K377" s="33"/>
    </row>
    <row r="378" spans="1:11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  <c r="K378" s="33"/>
    </row>
    <row r="379" spans="1:11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  <c r="K379" s="33"/>
    </row>
    <row r="380" spans="1:11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  <c r="K380" s="33"/>
    </row>
    <row r="381" spans="1:11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  <c r="K381" s="33"/>
    </row>
    <row r="382" spans="1:11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  <c r="K382" s="33"/>
    </row>
    <row r="383" spans="1:11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  <c r="K383" s="33"/>
    </row>
    <row r="384" spans="1:11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  <c r="K384" s="33"/>
    </row>
    <row r="385" spans="1:11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  <c r="K385" s="33"/>
    </row>
    <row r="386" spans="1:11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  <c r="K386" s="33"/>
    </row>
    <row r="387" spans="1:11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  <c r="K387" s="33"/>
    </row>
    <row r="388" spans="1:11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  <c r="K388" s="33"/>
    </row>
    <row r="389" spans="1:11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  <c r="K389" s="33"/>
    </row>
    <row r="390" spans="1:11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  <c r="K390" s="33"/>
    </row>
    <row r="391" spans="1:11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  <c r="K391" s="33"/>
    </row>
    <row r="392" spans="1:11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  <c r="K392" s="33"/>
    </row>
    <row r="393" spans="1:11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  <c r="K393" s="33"/>
    </row>
    <row r="394" spans="1:11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  <c r="K394" s="33"/>
    </row>
    <row r="395" spans="1:11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  <c r="K395" s="33"/>
    </row>
    <row r="396" spans="1:11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  <c r="K396" s="33"/>
    </row>
    <row r="397" spans="1:11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  <c r="K397" s="33"/>
    </row>
    <row r="398" spans="1:11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  <c r="K398" s="33"/>
    </row>
    <row r="399" spans="1:11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  <c r="K399" s="33"/>
    </row>
    <row r="400" spans="1:11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  <c r="K400" s="33"/>
    </row>
    <row r="401" spans="1:11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  <c r="K401" s="33"/>
    </row>
    <row r="402" spans="1:11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  <c r="K402" s="33"/>
    </row>
    <row r="403" spans="1:11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  <c r="K403" s="33"/>
    </row>
    <row r="404" spans="1:11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  <c r="K404" s="33"/>
    </row>
    <row r="405" spans="1:11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  <c r="K405" s="33"/>
    </row>
    <row r="406" spans="1:11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  <c r="K406" s="33"/>
    </row>
    <row r="407" spans="1:11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  <c r="K407" s="33"/>
    </row>
    <row r="408" spans="1:11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  <c r="K408" s="33"/>
    </row>
    <row r="409" spans="1:11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  <c r="K409" s="33"/>
    </row>
    <row r="410" spans="1:11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  <c r="K410" s="33"/>
    </row>
    <row r="411" spans="1:11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  <c r="K411" s="33"/>
    </row>
    <row r="412" spans="1:11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  <c r="K412" s="33"/>
    </row>
    <row r="413" spans="1:11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  <c r="K413" s="33"/>
    </row>
    <row r="414" spans="1:11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  <c r="K414" s="33"/>
    </row>
    <row r="415" spans="1:11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  <c r="K415" s="33"/>
    </row>
    <row r="416" spans="1:11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  <c r="K416" s="33"/>
    </row>
    <row r="417" spans="1:11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  <c r="K417" s="33"/>
    </row>
    <row r="418" spans="1:11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  <c r="K418" s="33"/>
    </row>
    <row r="419" spans="1:11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  <c r="K419" s="33"/>
    </row>
    <row r="420" spans="1:11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  <c r="K420" s="33"/>
    </row>
    <row r="421" spans="1:11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  <c r="K421" s="33"/>
    </row>
    <row r="422" spans="1:11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  <c r="K422" s="33"/>
    </row>
    <row r="423" spans="1:11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  <c r="K423" s="33"/>
    </row>
    <row r="424" spans="1:11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  <c r="K424" s="33"/>
    </row>
    <row r="425" spans="1:11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  <c r="K425" s="33"/>
    </row>
    <row r="426" spans="1:11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  <c r="K426" s="33"/>
    </row>
    <row r="427" spans="1:11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  <c r="K427" s="33"/>
    </row>
    <row r="428" spans="1:11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  <c r="K428" s="33"/>
    </row>
    <row r="429" spans="1:11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  <c r="K429" s="33"/>
    </row>
    <row r="430" spans="1:11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  <c r="K430" s="33"/>
    </row>
    <row r="431" spans="1:11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  <c r="K431" s="33"/>
    </row>
    <row r="432" spans="1:11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  <c r="K432" s="33"/>
    </row>
    <row r="433" spans="1:11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  <c r="K433" s="33"/>
    </row>
    <row r="434" spans="1:11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  <c r="K434" s="33"/>
    </row>
    <row r="435" spans="1:11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  <c r="K435" s="33"/>
    </row>
    <row r="436" spans="1:11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  <c r="K436" s="33"/>
    </row>
    <row r="437" spans="1:11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  <c r="K437" s="33"/>
    </row>
    <row r="438" spans="1:11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  <c r="K438" s="33"/>
    </row>
    <row r="439" spans="1:11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  <c r="K439" s="33"/>
    </row>
    <row r="440" spans="1:11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  <c r="K440" s="33"/>
    </row>
    <row r="441" spans="1:11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  <c r="K441" s="33"/>
    </row>
    <row r="442" spans="1:11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  <c r="K442" s="33"/>
    </row>
    <row r="443" spans="1:11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  <c r="K443" s="33"/>
    </row>
    <row r="444" spans="1:11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  <c r="K444" s="33"/>
    </row>
    <row r="445" spans="1:11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  <c r="K445" s="33"/>
    </row>
    <row r="446" spans="1:11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  <c r="K446" s="33"/>
    </row>
    <row r="447" spans="1:11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  <c r="K447" s="33"/>
    </row>
    <row r="448" spans="1:11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  <c r="K448" s="33"/>
    </row>
    <row r="449" spans="1:11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  <c r="K449" s="33"/>
    </row>
    <row r="450" spans="1:11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  <c r="K450" s="33"/>
    </row>
    <row r="451" spans="1:11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  <c r="K451" s="33"/>
    </row>
    <row r="452" spans="1:11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  <c r="K452" s="33"/>
    </row>
    <row r="453" spans="1:11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  <c r="K453" s="33"/>
    </row>
    <row r="454" spans="1:11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  <c r="K454" s="33"/>
    </row>
    <row r="455" spans="1:11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  <c r="K455" s="33"/>
    </row>
    <row r="456" spans="1:11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  <c r="K456" s="33"/>
    </row>
    <row r="457" spans="1:11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  <c r="K457" s="33"/>
    </row>
    <row r="458" spans="1:11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  <c r="K458" s="33"/>
    </row>
    <row r="459" spans="1:11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  <c r="K459" s="33"/>
    </row>
    <row r="460" spans="1:11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  <c r="K460" s="33"/>
    </row>
    <row r="461" spans="1:11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  <c r="K461" s="33"/>
    </row>
    <row r="462" spans="1:11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  <c r="K462" s="33"/>
    </row>
    <row r="463" spans="1:11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  <c r="K463" s="33"/>
    </row>
    <row r="464" spans="1:11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  <c r="K464" s="33"/>
    </row>
    <row r="465" spans="1:11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  <c r="K465" s="33"/>
    </row>
    <row r="466" spans="1:11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  <c r="K466" s="33"/>
    </row>
    <row r="467" spans="1:11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  <c r="K467" s="33"/>
    </row>
    <row r="468" spans="1:11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  <c r="K468" s="33"/>
    </row>
    <row r="469" spans="1:11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  <c r="K469" s="33"/>
    </row>
    <row r="470" spans="1:11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  <c r="K470" s="33"/>
    </row>
    <row r="471" spans="1:11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  <c r="K471" s="33"/>
    </row>
    <row r="472" spans="1:11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  <c r="K472" s="33"/>
    </row>
    <row r="473" spans="1:11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  <c r="K473" s="33"/>
    </row>
    <row r="474" spans="1:11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  <c r="K474" s="33"/>
    </row>
    <row r="475" spans="1:11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  <c r="K475" s="33"/>
    </row>
    <row r="476" spans="1:11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  <c r="K476" s="33"/>
    </row>
    <row r="477" spans="1:11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  <c r="K477" s="33"/>
    </row>
    <row r="478" spans="1:11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  <c r="K478" s="33"/>
    </row>
    <row r="479" spans="1:11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  <c r="K479" s="33"/>
    </row>
    <row r="480" spans="1:11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  <c r="K480" s="33"/>
    </row>
    <row r="481" spans="1:11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  <c r="K481" s="33"/>
    </row>
    <row r="482" spans="1:11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  <c r="K482" s="33"/>
    </row>
    <row r="483" spans="1:11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  <c r="K483" s="33"/>
    </row>
    <row r="484" spans="1:11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  <c r="K484" s="33"/>
    </row>
    <row r="485" spans="1:11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  <c r="K485" s="33"/>
    </row>
    <row r="486" spans="1:11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  <c r="K486" s="33"/>
    </row>
    <row r="487" spans="1:11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  <c r="K487" s="33"/>
    </row>
    <row r="488" spans="1:11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  <c r="K488" s="33"/>
    </row>
    <row r="489" spans="1:11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  <c r="K489" s="33"/>
    </row>
    <row r="490" spans="1:11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  <c r="K490" s="33"/>
    </row>
    <row r="491" spans="1:11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  <c r="K491" s="33"/>
    </row>
    <row r="492" spans="1:11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  <c r="K492" s="33"/>
    </row>
    <row r="493" spans="1:11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  <c r="K493" s="33"/>
    </row>
    <row r="494" spans="1:11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  <c r="K494" s="33"/>
    </row>
    <row r="495" spans="1:11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  <c r="K495" s="33"/>
    </row>
    <row r="496" spans="1:11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  <c r="K496" s="33"/>
    </row>
    <row r="497" spans="1:11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  <c r="K497" s="33"/>
    </row>
    <row r="498" spans="1:11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  <c r="K498" s="33"/>
    </row>
    <row r="499" spans="1:11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  <c r="K499" s="33"/>
    </row>
    <row r="500" spans="1:11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  <c r="K500" s="33"/>
    </row>
    <row r="501" spans="1:11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  <c r="K501" s="33"/>
    </row>
    <row r="502" spans="1:11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  <c r="K502" s="33"/>
    </row>
    <row r="503" spans="1:11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  <c r="K503" s="33"/>
    </row>
    <row r="504" spans="1:11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  <c r="K504" s="33"/>
    </row>
    <row r="505" spans="1:11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  <c r="K505" s="33"/>
    </row>
    <row r="506" spans="1:11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  <c r="K506" s="33"/>
    </row>
    <row r="507" spans="1:11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  <c r="K507" s="33"/>
    </row>
    <row r="508" spans="1:11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  <c r="K508" s="33"/>
    </row>
    <row r="509" spans="1:11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  <c r="K509" s="33"/>
    </row>
    <row r="510" spans="1:11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  <c r="K510" s="33"/>
    </row>
    <row r="511" spans="1:11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  <c r="K511" s="33"/>
    </row>
    <row r="512" spans="1:11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  <c r="K512" s="33"/>
    </row>
    <row r="513" spans="1:11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  <c r="K513" s="33"/>
    </row>
    <row r="514" spans="1:11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  <c r="K514" s="33"/>
    </row>
    <row r="515" spans="1:11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  <c r="K515" s="33"/>
    </row>
    <row r="516" spans="1:11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  <c r="K516" s="33"/>
    </row>
    <row r="517" spans="1:11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  <c r="K517" s="33"/>
    </row>
    <row r="518" spans="1:11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  <c r="K518" s="33"/>
    </row>
    <row r="519" spans="1:11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  <c r="K519" s="33"/>
    </row>
    <row r="520" spans="1:11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  <c r="K520" s="33"/>
    </row>
    <row r="521" spans="1:11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  <c r="K521" s="33"/>
    </row>
    <row r="522" spans="1:11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  <c r="K522" s="33"/>
    </row>
    <row r="523" spans="1:11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  <c r="K523" s="33"/>
    </row>
    <row r="524" spans="1:11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  <c r="K524" s="33"/>
    </row>
    <row r="525" spans="1:11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  <c r="K525" s="33"/>
    </row>
    <row r="526" spans="1:11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  <c r="K526" s="33"/>
    </row>
    <row r="527" spans="1:11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  <c r="K527" s="33"/>
    </row>
    <row r="528" spans="1:11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  <c r="K528" s="33"/>
    </row>
    <row r="529" spans="1:11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  <c r="K529" s="33"/>
    </row>
    <row r="530" spans="1:11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  <c r="K530" s="33"/>
    </row>
    <row r="531" spans="1:11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  <c r="K531" s="33"/>
    </row>
    <row r="532" spans="1:11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  <c r="K532" s="33"/>
    </row>
    <row r="533" spans="1:11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  <c r="K533" s="33"/>
    </row>
    <row r="534" spans="1:11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  <c r="K534" s="33"/>
    </row>
    <row r="535" spans="1:11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  <c r="K535" s="33"/>
    </row>
    <row r="536" spans="1:11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  <c r="K536" s="33"/>
    </row>
    <row r="537" spans="1:11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  <c r="K537" s="33"/>
    </row>
    <row r="538" spans="1:11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  <c r="K538" s="33"/>
    </row>
    <row r="539" spans="1:11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  <c r="K539" s="33"/>
    </row>
    <row r="540" spans="1:11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  <c r="K540" s="33"/>
    </row>
    <row r="541" spans="1:11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  <c r="K541" s="33"/>
    </row>
    <row r="542" spans="1:11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  <c r="K542" s="33"/>
    </row>
    <row r="543" spans="1:11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  <c r="K543" s="33"/>
    </row>
    <row r="544" spans="1:11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  <c r="K544" s="33"/>
    </row>
    <row r="545" spans="1:11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  <c r="K545" s="33"/>
    </row>
    <row r="546" spans="1:11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  <c r="K546" s="33"/>
    </row>
    <row r="547" spans="1:11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  <c r="K547" s="33"/>
    </row>
    <row r="548" spans="1:11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  <c r="K548" s="33"/>
    </row>
    <row r="549" spans="1:11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  <c r="K549" s="33"/>
    </row>
    <row r="550" spans="1:11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  <c r="K550" s="33"/>
    </row>
    <row r="551" spans="1:11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  <c r="K551" s="33"/>
    </row>
    <row r="552" spans="1:11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  <c r="K552" s="33"/>
    </row>
    <row r="553" spans="1:11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  <c r="K553" s="33"/>
    </row>
    <row r="554" spans="1:11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  <c r="K554" s="33"/>
    </row>
    <row r="555" spans="1:11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  <c r="K555" s="33"/>
    </row>
    <row r="556" spans="1:11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  <c r="K556" s="33"/>
    </row>
    <row r="557" spans="1:11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  <c r="K557" s="33"/>
    </row>
    <row r="558" spans="1:11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  <c r="K558" s="33"/>
    </row>
    <row r="559" spans="1:11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  <c r="K559" s="33"/>
    </row>
    <row r="560" spans="1:11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  <c r="K560" s="33"/>
    </row>
    <row r="561" spans="1:11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  <c r="K561" s="33"/>
    </row>
    <row r="562" spans="1:11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  <c r="K562" s="33"/>
    </row>
    <row r="563" spans="1:11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  <c r="K563" s="33"/>
    </row>
    <row r="564" spans="1:11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  <c r="K564" s="33"/>
    </row>
    <row r="565" spans="1:11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  <c r="K565" s="33"/>
    </row>
    <row r="566" spans="1:11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  <c r="K566" s="33"/>
    </row>
    <row r="567" spans="1:11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  <c r="K567" s="33"/>
    </row>
    <row r="568" spans="1:11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  <c r="K568" s="33"/>
    </row>
    <row r="569" spans="1:11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  <c r="K569" s="33"/>
    </row>
    <row r="570" spans="1:11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  <c r="K570" s="33"/>
    </row>
    <row r="571" spans="1:11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  <c r="K571" s="33"/>
    </row>
    <row r="572" spans="1:11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  <c r="K572" s="33"/>
    </row>
    <row r="573" spans="1:11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  <c r="K573" s="33"/>
    </row>
    <row r="574" spans="1:11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  <c r="K574" s="33"/>
    </row>
    <row r="575" spans="1:11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  <c r="K575" s="33"/>
    </row>
    <row r="576" spans="1:11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  <c r="K576" s="33"/>
    </row>
    <row r="577" spans="1:11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  <c r="K577" s="33"/>
    </row>
    <row r="578" spans="1:11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  <c r="K578" s="33"/>
    </row>
    <row r="579" spans="1:11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  <c r="K579" s="33"/>
    </row>
    <row r="580" spans="1:11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  <c r="K580" s="33"/>
    </row>
    <row r="581" spans="1:11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  <c r="K581" s="33"/>
    </row>
    <row r="582" spans="1:11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  <c r="K582" s="33"/>
    </row>
    <row r="583" spans="1:11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  <c r="K583" s="33"/>
    </row>
    <row r="584" spans="1:11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  <c r="K584" s="33"/>
    </row>
    <row r="585" spans="1:11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  <c r="K585" s="33"/>
    </row>
    <row r="586" spans="1:11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  <c r="K586" s="33"/>
    </row>
    <row r="587" spans="1:11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  <c r="K587" s="33"/>
    </row>
    <row r="588" spans="1:11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  <c r="K588" s="33"/>
    </row>
    <row r="589" spans="1:11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  <c r="K589" s="33"/>
    </row>
    <row r="590" spans="1:11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  <c r="K590" s="33"/>
    </row>
    <row r="591" spans="1:11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  <c r="K591" s="33"/>
    </row>
    <row r="592" spans="1:11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  <c r="K592" s="33"/>
    </row>
    <row r="593" spans="1:11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  <c r="K593" s="33"/>
    </row>
    <row r="594" spans="1:11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  <c r="K594" s="33"/>
    </row>
    <row r="595" spans="1:11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  <c r="K595" s="33"/>
    </row>
    <row r="596" spans="1:11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  <c r="K596" s="33"/>
    </row>
    <row r="597" spans="1:11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  <c r="K597" s="33"/>
    </row>
    <row r="598" spans="1:11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  <c r="K598" s="33"/>
    </row>
    <row r="599" spans="1:11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  <c r="K599" s="33"/>
    </row>
    <row r="600" spans="1:11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  <c r="K600" s="33"/>
    </row>
    <row r="601" spans="1:11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  <c r="K601" s="33"/>
    </row>
    <row r="602" spans="1:11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  <c r="K602" s="33"/>
    </row>
    <row r="603" spans="1:11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  <c r="K603" s="33"/>
    </row>
    <row r="604" spans="1:11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  <c r="K604" s="33"/>
    </row>
    <row r="605" spans="1:11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  <c r="K605" s="33"/>
    </row>
    <row r="606" spans="1:11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  <c r="K606" s="33"/>
    </row>
    <row r="607" spans="1:11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  <c r="K607" s="33"/>
    </row>
    <row r="608" spans="1:11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  <c r="K608" s="33"/>
    </row>
    <row r="609" spans="1:11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  <c r="K609" s="33"/>
    </row>
    <row r="610" spans="1:11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  <c r="K610" s="33"/>
    </row>
    <row r="611" spans="1:11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  <c r="K611" s="33"/>
    </row>
    <row r="612" spans="1:11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  <c r="K612" s="33"/>
    </row>
    <row r="613" spans="1:11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  <c r="K613" s="33"/>
    </row>
    <row r="614" spans="1:11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  <c r="K614" s="33"/>
    </row>
    <row r="615" spans="1:11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  <c r="K615" s="33"/>
    </row>
    <row r="616" spans="1:11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  <c r="K616" s="33"/>
    </row>
    <row r="617" spans="1:11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  <c r="K617" s="33"/>
    </row>
    <row r="618" spans="1:11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  <c r="K618" s="33"/>
    </row>
    <row r="619" spans="1:11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  <c r="K619" s="33"/>
    </row>
    <row r="620" spans="1:11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  <c r="K620" s="33"/>
    </row>
    <row r="621" spans="1:11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  <c r="K621" s="33"/>
    </row>
    <row r="622" spans="1:11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  <c r="K622" s="33"/>
    </row>
    <row r="623" spans="1:11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  <c r="K623" s="33"/>
    </row>
    <row r="624" spans="1:11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  <c r="K624" s="33"/>
    </row>
    <row r="625" spans="1:11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  <c r="K625" s="33"/>
    </row>
    <row r="626" spans="1:11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  <c r="K626" s="33"/>
    </row>
    <row r="627" spans="1:11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  <c r="K627" s="33"/>
    </row>
    <row r="628" spans="1:11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  <c r="K628" s="33"/>
    </row>
    <row r="629" spans="1:11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  <c r="K629" s="33"/>
    </row>
    <row r="630" spans="1:11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  <c r="K630" s="33"/>
    </row>
    <row r="631" spans="1:11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  <c r="K631" s="33"/>
    </row>
    <row r="632" spans="1:11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  <c r="K632" s="33"/>
    </row>
    <row r="633" spans="1:11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  <c r="K633" s="33"/>
    </row>
    <row r="634" spans="1:11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  <c r="K634" s="33"/>
    </row>
    <row r="635" spans="1:11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  <c r="K635" s="33"/>
    </row>
    <row r="636" spans="1:11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  <c r="K636" s="33"/>
    </row>
    <row r="637" spans="1:11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  <c r="K637" s="33"/>
    </row>
    <row r="638" spans="1:11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  <c r="K638" s="33"/>
    </row>
    <row r="639" spans="1:11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  <c r="K639" s="33"/>
    </row>
    <row r="640" spans="1:11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  <c r="K640" s="33"/>
    </row>
    <row r="641" spans="1:11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  <c r="K641" s="33"/>
    </row>
    <row r="642" spans="1:11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  <c r="K642" s="33"/>
    </row>
    <row r="643" spans="1:11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  <c r="K643" s="33"/>
    </row>
    <row r="644" spans="1:11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  <c r="K644" s="33"/>
    </row>
    <row r="645" spans="1:11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  <c r="K645" s="33"/>
    </row>
    <row r="646" spans="1:11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  <c r="K646" s="33"/>
    </row>
    <row r="647" spans="1:11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  <c r="K647" s="33"/>
    </row>
    <row r="648" spans="1:11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  <c r="K648" s="33"/>
    </row>
    <row r="649" spans="1:11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  <c r="K649" s="33"/>
    </row>
    <row r="650" spans="1:11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  <c r="K650" s="33"/>
    </row>
    <row r="651" spans="1:11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  <c r="K651" s="33"/>
    </row>
    <row r="652" spans="1:11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  <c r="K652" s="33"/>
    </row>
    <row r="653" spans="1:11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  <c r="K653" s="33"/>
    </row>
    <row r="654" spans="1:11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  <c r="K654" s="33"/>
    </row>
    <row r="655" spans="1:11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  <c r="K655" s="33"/>
    </row>
    <row r="656" spans="1:11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  <c r="K656" s="33"/>
    </row>
    <row r="657" spans="1:11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  <c r="K657" s="33"/>
    </row>
    <row r="658" spans="1:11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  <c r="K658" s="33"/>
    </row>
    <row r="659" spans="1:11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  <c r="K659" s="33"/>
    </row>
    <row r="660" spans="1:11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  <c r="K660" s="33"/>
    </row>
    <row r="661" spans="1:11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  <c r="K661" s="33"/>
    </row>
    <row r="662" spans="1:11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  <c r="K662" s="33"/>
    </row>
    <row r="663" spans="1:11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  <c r="K663" s="33"/>
    </row>
    <row r="664" spans="1:11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  <c r="K664" s="33"/>
    </row>
    <row r="665" spans="1:11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  <c r="K665" s="33"/>
    </row>
    <row r="666" spans="1:11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  <c r="K666" s="33"/>
    </row>
    <row r="667" spans="1:11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  <c r="K667" s="33"/>
    </row>
    <row r="668" spans="1:11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  <c r="K668" s="33"/>
    </row>
    <row r="669" spans="1:11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  <c r="K669" s="33"/>
    </row>
    <row r="670" spans="1:11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  <c r="K670" s="33"/>
    </row>
    <row r="671" spans="1:11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  <c r="K671" s="33"/>
    </row>
    <row r="672" spans="1:11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  <c r="K672" s="33"/>
    </row>
    <row r="673" spans="1:11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  <c r="K673" s="33"/>
    </row>
    <row r="674" spans="1:11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  <c r="K674" s="33"/>
    </row>
    <row r="675" spans="1:11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  <c r="K675" s="33"/>
    </row>
    <row r="676" spans="1:11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  <c r="K676" s="33"/>
    </row>
    <row r="677" spans="1:11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  <c r="K677" s="33"/>
    </row>
    <row r="678" spans="1:11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  <c r="K678" s="33"/>
    </row>
    <row r="679" spans="1:11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  <c r="K679" s="33"/>
    </row>
    <row r="680" spans="1:11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  <c r="K680" s="33"/>
    </row>
    <row r="681" spans="1:11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  <c r="K681" s="33"/>
    </row>
    <row r="682" spans="1:11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  <c r="K682" s="33"/>
    </row>
    <row r="683" spans="1:11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  <c r="K683" s="33"/>
    </row>
    <row r="684" spans="1:11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  <c r="K684" s="33"/>
    </row>
    <row r="685" spans="1:11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  <c r="K685" s="33"/>
    </row>
    <row r="686" spans="1:11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  <c r="K686" s="33"/>
    </row>
    <row r="687" spans="1:11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  <c r="K687" s="33"/>
    </row>
    <row r="688" spans="1:11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  <c r="K688" s="33"/>
    </row>
    <row r="689" spans="1:11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  <c r="K689" s="33"/>
    </row>
    <row r="690" spans="1:11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  <c r="K690" s="33"/>
    </row>
    <row r="691" spans="1:11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  <c r="K691" s="33"/>
    </row>
    <row r="692" spans="1:11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  <c r="K692" s="33"/>
    </row>
    <row r="693" spans="1:11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  <c r="K693" s="33"/>
    </row>
    <row r="694" spans="1:11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  <c r="K694" s="33"/>
    </row>
    <row r="695" spans="1:11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  <c r="K695" s="33"/>
    </row>
    <row r="696" spans="1:11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  <c r="K696" s="33"/>
    </row>
    <row r="697" spans="1:11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  <c r="K697" s="33"/>
    </row>
    <row r="698" spans="1:11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  <c r="K698" s="33"/>
    </row>
    <row r="699" spans="1:11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  <c r="K699" s="33"/>
    </row>
    <row r="700" spans="1:11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  <c r="K700" s="33"/>
    </row>
    <row r="701" spans="1:11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  <c r="K701" s="33"/>
    </row>
    <row r="702" spans="1:11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  <c r="K702" s="33"/>
    </row>
    <row r="703" spans="1:11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  <c r="K703" s="33"/>
    </row>
    <row r="704" spans="1:11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  <c r="K704" s="33"/>
    </row>
    <row r="705" spans="1:11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  <c r="K705" s="33"/>
    </row>
    <row r="706" spans="1:11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  <c r="K706" s="33"/>
    </row>
    <row r="707" spans="1:11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  <c r="K707" s="33"/>
    </row>
    <row r="708" spans="1:11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  <c r="K708" s="33"/>
    </row>
    <row r="709" spans="1:11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  <c r="K709" s="33"/>
    </row>
    <row r="710" spans="1:11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  <c r="K710" s="33"/>
    </row>
    <row r="711" spans="1:11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  <c r="K711" s="33"/>
    </row>
    <row r="712" spans="1:11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  <c r="K712" s="33"/>
    </row>
    <row r="713" spans="1:11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  <c r="K713" s="33"/>
    </row>
    <row r="714" spans="1:11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  <c r="K714" s="33"/>
    </row>
    <row r="715" spans="1:11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  <c r="K715" s="33"/>
    </row>
    <row r="716" spans="1:11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  <c r="K716" s="33"/>
    </row>
    <row r="717" spans="1:11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  <c r="K717" s="33"/>
    </row>
    <row r="718" spans="1:11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  <c r="K718" s="33"/>
    </row>
    <row r="719" spans="1:11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  <c r="K719" s="33"/>
    </row>
    <row r="720" spans="1:11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  <c r="K720" s="33"/>
    </row>
    <row r="721" spans="1:11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  <c r="K721" s="33"/>
    </row>
    <row r="722" spans="1:11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  <c r="K722" s="33"/>
    </row>
    <row r="723" spans="1:11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  <c r="K723" s="33"/>
    </row>
    <row r="724" spans="1:11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  <c r="K724" s="33"/>
    </row>
    <row r="725" spans="1:11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  <c r="K725" s="33"/>
    </row>
    <row r="726" spans="1:11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  <c r="K726" s="33"/>
    </row>
    <row r="727" spans="1:11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  <c r="K727" s="33"/>
    </row>
    <row r="728" spans="1:11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  <c r="K728" s="33"/>
    </row>
    <row r="729" spans="1:11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  <c r="K729" s="33"/>
    </row>
    <row r="730" spans="1:11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  <c r="K730" s="33"/>
    </row>
    <row r="731" spans="1:11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  <c r="K731" s="33"/>
    </row>
    <row r="732" spans="1:11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  <c r="K732" s="33"/>
    </row>
    <row r="733" spans="1:11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  <c r="K733" s="33"/>
    </row>
    <row r="734" spans="1:11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  <c r="K734" s="33"/>
    </row>
    <row r="735" spans="1:11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  <c r="K735" s="33"/>
    </row>
    <row r="736" spans="1:11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  <c r="K736" s="33"/>
    </row>
    <row r="737" spans="1:11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  <c r="K737" s="33"/>
    </row>
    <row r="738" spans="1:11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  <c r="K738" s="33"/>
    </row>
    <row r="739" spans="1:11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  <c r="K739" s="33"/>
    </row>
    <row r="740" spans="1:11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  <c r="K740" s="33"/>
    </row>
    <row r="741" spans="1:11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  <c r="K741" s="33"/>
    </row>
    <row r="742" spans="1:11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  <c r="K742" s="33"/>
    </row>
    <row r="743" spans="1:11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  <c r="K743" s="33"/>
    </row>
    <row r="744" spans="1:11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  <c r="K744" s="33"/>
    </row>
    <row r="745" spans="1:11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  <c r="K745" s="33"/>
    </row>
    <row r="746" spans="1:11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  <c r="K746" s="33"/>
    </row>
    <row r="747" spans="1:11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  <c r="K747" s="33"/>
    </row>
    <row r="748" spans="1:11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  <c r="K748" s="33"/>
    </row>
    <row r="749" spans="1:11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  <c r="K749" s="33"/>
    </row>
    <row r="750" spans="1:11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  <c r="K750" s="33"/>
    </row>
    <row r="751" spans="1:11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  <c r="K751" s="33"/>
    </row>
    <row r="752" spans="1:11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  <c r="K752" s="33"/>
    </row>
    <row r="753" spans="1:11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  <c r="K753" s="33"/>
    </row>
    <row r="754" spans="1:11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  <c r="K754" s="33"/>
    </row>
    <row r="755" spans="1:11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  <c r="K755" s="33"/>
    </row>
    <row r="756" spans="1:11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  <c r="K756" s="33"/>
    </row>
    <row r="757" spans="1:11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  <c r="K757" s="33"/>
    </row>
    <row r="758" spans="1:11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  <c r="K758" s="33"/>
    </row>
    <row r="759" spans="1:11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  <c r="K759" s="33"/>
    </row>
    <row r="760" spans="1:11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  <c r="K760" s="33"/>
    </row>
    <row r="761" spans="1:11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  <c r="K761" s="33"/>
    </row>
    <row r="762" spans="1:11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  <c r="K762" s="33"/>
    </row>
    <row r="763" spans="1:11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  <c r="K763" s="33"/>
    </row>
    <row r="764" spans="1:11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  <c r="K764" s="33"/>
    </row>
    <row r="765" spans="1:11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  <c r="K765" s="33"/>
    </row>
    <row r="766" spans="1:11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  <c r="K766" s="33"/>
    </row>
    <row r="767" spans="1:11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  <c r="K767" s="33"/>
    </row>
    <row r="768" spans="1:11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  <c r="K768" s="33"/>
    </row>
    <row r="769" spans="1:11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  <c r="K769" s="33"/>
    </row>
    <row r="770" spans="1:11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  <c r="K770" s="33"/>
    </row>
    <row r="771" spans="1:11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  <c r="K771" s="33"/>
    </row>
    <row r="772" spans="1:11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  <c r="K772" s="33"/>
    </row>
    <row r="773" spans="1:11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  <c r="K773" s="33"/>
    </row>
    <row r="774" spans="1:11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  <c r="K774" s="33"/>
    </row>
    <row r="775" spans="1:11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  <c r="K775" s="33"/>
    </row>
    <row r="776" spans="1:11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  <c r="K776" s="33"/>
    </row>
    <row r="777" spans="1:11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  <c r="K777" s="33"/>
    </row>
    <row r="778" spans="1:11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  <c r="K778" s="33"/>
    </row>
    <row r="779" spans="1:11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  <c r="K779" s="33"/>
    </row>
    <row r="780" spans="1:11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  <c r="K780" s="33"/>
    </row>
    <row r="781" spans="1:11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  <c r="K781" s="33"/>
    </row>
    <row r="782" spans="1:11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  <c r="K782" s="33"/>
    </row>
    <row r="783" spans="1:11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  <c r="K783" s="33"/>
    </row>
    <row r="784" spans="1:11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  <c r="K784" s="33"/>
    </row>
    <row r="785" spans="1:11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  <c r="K785" s="33"/>
    </row>
    <row r="786" spans="1:11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  <c r="K786" s="33"/>
    </row>
    <row r="787" spans="1:11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  <c r="K787" s="33"/>
    </row>
    <row r="788" spans="1:11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  <c r="K788" s="33"/>
    </row>
    <row r="789" spans="1:11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  <c r="K789" s="33"/>
    </row>
    <row r="790" spans="1:11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  <c r="K790" s="33"/>
    </row>
    <row r="791" spans="1:11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  <c r="K791" s="33"/>
    </row>
    <row r="792" spans="1:11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  <c r="K792" s="33"/>
    </row>
    <row r="793" spans="1:11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  <c r="K793" s="33"/>
    </row>
    <row r="794" spans="1:11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  <c r="K794" s="33"/>
    </row>
    <row r="795" spans="1:11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  <c r="K795" s="33"/>
    </row>
    <row r="796" spans="1:11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  <c r="K796" s="33"/>
    </row>
    <row r="797" spans="1:11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  <c r="K797" s="33"/>
    </row>
    <row r="798" spans="1:11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  <c r="K798" s="33"/>
    </row>
    <row r="799" spans="1:11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  <c r="K799" s="33"/>
    </row>
    <row r="800" spans="1:11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  <c r="K800" s="33"/>
    </row>
    <row r="801" spans="1:11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  <c r="K801" s="33"/>
    </row>
    <row r="802" spans="1:11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  <c r="K802" s="33"/>
    </row>
    <row r="803" spans="1:11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  <c r="K803" s="33"/>
    </row>
    <row r="804" spans="1:11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  <c r="K804" s="33"/>
    </row>
    <row r="805" spans="1:11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  <c r="K805" s="33"/>
    </row>
    <row r="806" spans="1:11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  <c r="K806" s="33"/>
    </row>
    <row r="807" spans="1:11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  <c r="K807" s="33"/>
    </row>
    <row r="808" spans="1:11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  <c r="K808" s="33"/>
    </row>
    <row r="809" spans="1:11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  <c r="K809" s="33"/>
    </row>
    <row r="810" spans="1:11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  <c r="K810" s="33"/>
    </row>
    <row r="811" spans="1:11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  <c r="K811" s="33"/>
    </row>
    <row r="812" spans="1:11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  <c r="K812" s="33"/>
    </row>
    <row r="813" spans="1:11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  <c r="K813" s="33"/>
    </row>
    <row r="814" spans="1:11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  <c r="K814" s="33"/>
    </row>
    <row r="815" spans="1:11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  <c r="K815" s="33"/>
    </row>
    <row r="816" spans="1:11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  <c r="K816" s="33"/>
    </row>
    <row r="817" spans="1:11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  <c r="K817" s="33"/>
    </row>
    <row r="818" spans="1:11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  <c r="K818" s="33"/>
    </row>
    <row r="819" spans="1:11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  <c r="K819" s="33"/>
    </row>
    <row r="820" spans="1:11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  <c r="K820" s="33"/>
    </row>
    <row r="821" spans="1:11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  <c r="K821" s="33"/>
    </row>
    <row r="822" spans="1:11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  <c r="K822" s="33"/>
    </row>
    <row r="823" spans="1:11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  <c r="K823" s="33"/>
    </row>
    <row r="824" spans="1:11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  <c r="K824" s="33"/>
    </row>
    <row r="825" spans="1:11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  <c r="K825" s="33"/>
    </row>
    <row r="826" spans="1:11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  <c r="K826" s="33"/>
    </row>
    <row r="827" spans="1:11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  <c r="K827" s="33"/>
    </row>
    <row r="828" spans="1:11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  <c r="K828" s="33"/>
    </row>
    <row r="829" spans="1:11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  <c r="K829" s="33"/>
    </row>
    <row r="830" spans="1:11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  <c r="K830" s="33"/>
    </row>
    <row r="831" spans="1:11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  <c r="K831" s="33"/>
    </row>
    <row r="832" spans="1:11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  <c r="K832" s="33"/>
    </row>
    <row r="833" spans="1:11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  <c r="K833" s="33"/>
    </row>
    <row r="834" spans="1:11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  <c r="K834" s="33"/>
    </row>
    <row r="835" spans="1:11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  <c r="K835" s="33"/>
    </row>
    <row r="836" spans="1:11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  <c r="K836" s="33"/>
    </row>
    <row r="837" spans="1:11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  <c r="K837" s="33"/>
    </row>
    <row r="838" spans="1:11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  <c r="K838" s="33"/>
    </row>
    <row r="839" spans="1:11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  <c r="K839" s="33"/>
    </row>
    <row r="840" spans="1:11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  <c r="K840" s="33"/>
    </row>
    <row r="841" spans="1:11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  <c r="K841" s="33"/>
    </row>
    <row r="842" spans="1:11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  <c r="K842" s="33"/>
    </row>
    <row r="843" spans="1:11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  <c r="K843" s="33"/>
    </row>
    <row r="844" spans="1:11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  <c r="K844" s="33"/>
    </row>
    <row r="845" spans="1:11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  <c r="K845" s="33"/>
    </row>
    <row r="846" spans="1:11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  <c r="K846" s="33"/>
    </row>
    <row r="847" spans="1:11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  <c r="K847" s="33"/>
    </row>
    <row r="848" spans="1:11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  <c r="K848" s="33"/>
    </row>
    <row r="849" spans="1:11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  <c r="K849" s="33"/>
    </row>
    <row r="850" spans="1:11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  <c r="K850" s="33"/>
    </row>
    <row r="851" spans="1:11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  <c r="K851" s="33"/>
    </row>
    <row r="852" spans="1:11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  <c r="K852" s="33"/>
    </row>
    <row r="853" spans="1:11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  <c r="K853" s="33"/>
    </row>
    <row r="854" spans="1:11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  <c r="K854" s="33"/>
    </row>
    <row r="855" spans="1:11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  <c r="K855" s="33"/>
    </row>
    <row r="856" spans="1:11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  <c r="K856" s="33"/>
    </row>
    <row r="857" spans="1:11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  <c r="K857" s="33"/>
    </row>
    <row r="858" spans="1:11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  <c r="K858" s="33"/>
    </row>
    <row r="859" spans="1:11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  <c r="K859" s="33"/>
    </row>
    <row r="860" spans="1:11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  <c r="K860" s="33"/>
    </row>
    <row r="861" spans="1:11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  <c r="K861" s="33"/>
    </row>
    <row r="862" spans="1:11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  <c r="K862" s="33"/>
    </row>
    <row r="863" spans="1:11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  <c r="K863" s="33"/>
    </row>
    <row r="864" spans="1:11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  <c r="K864" s="33"/>
    </row>
    <row r="865" spans="1:11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  <c r="K865" s="33"/>
    </row>
    <row r="866" spans="1:11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  <c r="K866" s="33"/>
    </row>
    <row r="867" spans="1:11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  <c r="K867" s="33"/>
    </row>
    <row r="868" spans="1:11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  <c r="K868" s="33"/>
    </row>
    <row r="869" spans="1:11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  <c r="K869" s="33"/>
    </row>
    <row r="870" spans="1:11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  <c r="K870" s="33"/>
    </row>
    <row r="871" spans="1:11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  <c r="K871" s="33"/>
    </row>
    <row r="872" spans="1:11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  <c r="K872" s="33"/>
    </row>
    <row r="873" spans="1:11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  <c r="K873" s="33"/>
    </row>
    <row r="874" spans="1:11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  <c r="K874" s="33"/>
    </row>
    <row r="875" spans="1:11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  <c r="K875" s="33"/>
    </row>
    <row r="876" spans="1:11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  <c r="K876" s="33"/>
    </row>
    <row r="877" spans="1:11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  <c r="K877" s="33"/>
    </row>
    <row r="878" spans="1:11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  <c r="K878" s="33"/>
    </row>
    <row r="879" spans="1:11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  <c r="K879" s="33"/>
    </row>
    <row r="880" spans="1:11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  <c r="K880" s="33"/>
    </row>
    <row r="881" spans="1:11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  <c r="K881" s="33"/>
    </row>
    <row r="882" spans="1:11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  <c r="K882" s="33"/>
    </row>
    <row r="883" spans="1:11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  <c r="K883" s="33"/>
    </row>
    <row r="884" spans="1:11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  <c r="K884" s="33"/>
    </row>
    <row r="885" spans="1:11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  <c r="K885" s="33"/>
    </row>
    <row r="886" spans="1:11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  <c r="K886" s="33"/>
    </row>
    <row r="887" spans="1:11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  <c r="K887" s="33"/>
    </row>
    <row r="888" spans="1:11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  <c r="K888" s="33"/>
    </row>
    <row r="889" spans="1:11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  <c r="K889" s="33"/>
    </row>
    <row r="890" spans="1:11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  <c r="K890" s="33"/>
    </row>
    <row r="891" spans="1:11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  <c r="K891" s="33"/>
    </row>
    <row r="892" spans="1:11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  <c r="K892" s="33"/>
    </row>
    <row r="893" spans="1:11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  <c r="K893" s="33"/>
    </row>
    <row r="894" spans="1:11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  <c r="K894" s="33"/>
    </row>
    <row r="895" spans="1:11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  <c r="K895" s="33"/>
    </row>
    <row r="896" spans="1:11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  <c r="K896" s="33"/>
    </row>
    <row r="897" spans="1:11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  <c r="K897" s="33"/>
    </row>
    <row r="898" spans="1:11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  <c r="K898" s="33"/>
    </row>
    <row r="899" spans="1:11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  <c r="K899" s="33"/>
    </row>
    <row r="900" spans="1:11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  <c r="K900" s="33"/>
    </row>
    <row r="901" spans="1:11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  <c r="K901" s="33"/>
    </row>
    <row r="902" spans="1:11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  <c r="K902" s="33"/>
    </row>
    <row r="903" spans="1:11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  <c r="K903" s="33"/>
    </row>
    <row r="904" spans="1:11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  <c r="K904" s="33"/>
    </row>
    <row r="905" spans="1:11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  <c r="K905" s="33"/>
    </row>
    <row r="906" spans="1:11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  <c r="K906" s="33"/>
    </row>
    <row r="907" spans="1:11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  <c r="K907" s="33"/>
    </row>
    <row r="908" spans="1:11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  <c r="K908" s="33"/>
    </row>
    <row r="909" spans="1:11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  <c r="K909" s="33"/>
    </row>
    <row r="910" spans="1:11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  <c r="K910" s="33"/>
    </row>
    <row r="911" spans="1:11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  <c r="K911" s="33"/>
    </row>
    <row r="912" spans="1:11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  <c r="K912" s="33"/>
    </row>
    <row r="913" spans="1:11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  <c r="K913" s="33"/>
    </row>
    <row r="914" spans="1:11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  <c r="K914" s="33"/>
    </row>
    <row r="915" spans="1:11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  <c r="K915" s="33"/>
    </row>
    <row r="916" spans="1:11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  <c r="K916" s="33"/>
    </row>
    <row r="917" spans="1:11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  <c r="K917" s="33"/>
    </row>
    <row r="918" spans="1:11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  <c r="K918" s="33"/>
    </row>
    <row r="919" spans="1:11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  <c r="K919" s="33"/>
    </row>
    <row r="920" spans="1:11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  <c r="K920" s="33"/>
    </row>
    <row r="921" spans="1:11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  <c r="K921" s="33"/>
    </row>
    <row r="922" spans="1:11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  <c r="K922" s="33"/>
    </row>
    <row r="923" spans="1:11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  <c r="K923" s="33"/>
    </row>
    <row r="924" spans="1:11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  <c r="K924" s="33"/>
    </row>
    <row r="925" spans="1:11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  <c r="K925" s="33"/>
    </row>
    <row r="926" spans="1:11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  <c r="K926" s="33"/>
    </row>
    <row r="927" spans="1:11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  <c r="K927" s="33"/>
    </row>
    <row r="928" spans="1:11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  <c r="K928" s="33"/>
    </row>
    <row r="929" spans="1:11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  <c r="K929" s="33"/>
    </row>
    <row r="930" spans="1:11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  <c r="K930" s="33"/>
    </row>
    <row r="931" spans="1:11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  <c r="K931" s="33"/>
    </row>
    <row r="932" spans="1:11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  <c r="K932" s="33"/>
    </row>
    <row r="933" spans="1:11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  <c r="K933" s="33"/>
    </row>
    <row r="934" spans="1:11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  <c r="K934" s="33"/>
    </row>
    <row r="935" spans="1:11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  <c r="K935" s="33"/>
    </row>
    <row r="936" spans="1:11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  <c r="K936" s="33"/>
    </row>
    <row r="937" spans="1:11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  <c r="K937" s="33"/>
    </row>
    <row r="938" spans="1:11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  <c r="K938" s="33"/>
    </row>
    <row r="939" spans="1:11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  <c r="K939" s="33"/>
    </row>
    <row r="940" spans="1:11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  <c r="K940" s="33"/>
    </row>
    <row r="941" spans="1:11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  <c r="K941" s="33"/>
    </row>
    <row r="942" spans="1:11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  <c r="K942" s="33"/>
    </row>
    <row r="943" spans="1:11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  <c r="K943" s="33"/>
    </row>
    <row r="944" spans="1:11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  <c r="K944" s="33"/>
    </row>
    <row r="945" spans="1:11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  <c r="K945" s="33"/>
    </row>
    <row r="946" spans="1:11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  <c r="K946" s="33"/>
    </row>
    <row r="947" spans="1:11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  <c r="K947" s="33"/>
    </row>
    <row r="948" spans="1:11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  <c r="K948" s="33"/>
    </row>
    <row r="949" spans="1:11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  <c r="K949" s="33"/>
    </row>
    <row r="950" spans="1:11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  <c r="K950" s="33"/>
    </row>
    <row r="951" spans="1:11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  <c r="K951" s="33"/>
    </row>
    <row r="952" spans="1:11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  <c r="K952" s="33"/>
    </row>
    <row r="953" spans="1:11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  <c r="K953" s="33"/>
    </row>
    <row r="954" spans="1:11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  <c r="K954" s="33"/>
    </row>
    <row r="955" spans="1:11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  <c r="K955" s="33"/>
    </row>
    <row r="956" spans="1:11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  <c r="K956" s="33"/>
    </row>
    <row r="957" spans="1:11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  <c r="K957" s="33"/>
    </row>
    <row r="958" spans="1:11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  <c r="K958" s="33"/>
    </row>
    <row r="959" spans="1:11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  <c r="K959" s="33"/>
    </row>
    <row r="960" spans="1:11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  <c r="K960" s="33"/>
    </row>
    <row r="961" spans="1:11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  <c r="K961" s="33"/>
    </row>
    <row r="962" spans="1:11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  <c r="K962" s="33"/>
    </row>
    <row r="963" spans="1:11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  <c r="K963" s="33"/>
    </row>
    <row r="964" spans="1:11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  <c r="K964" s="33"/>
    </row>
    <row r="965" spans="1:11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  <c r="K965" s="33"/>
    </row>
    <row r="966" spans="1:11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  <c r="K966" s="33"/>
    </row>
    <row r="967" spans="1:11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  <c r="K967" s="33"/>
    </row>
    <row r="968" spans="1:11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  <c r="K968" s="33"/>
    </row>
    <row r="969" spans="1:11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  <c r="K969" s="33"/>
    </row>
    <row r="970" spans="1:11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  <c r="K970" s="33"/>
    </row>
    <row r="971" spans="1:11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  <c r="K971" s="33"/>
    </row>
    <row r="972" spans="1:11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  <c r="K972" s="33"/>
    </row>
    <row r="973" spans="1:11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  <c r="K973" s="33"/>
    </row>
    <row r="974" spans="1:11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  <c r="K974" s="33"/>
    </row>
    <row r="975" spans="1:11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  <c r="K975" s="33"/>
    </row>
    <row r="976" spans="1:11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  <c r="K976" s="33"/>
    </row>
    <row r="977" spans="1:11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  <c r="K977" s="33"/>
    </row>
    <row r="978" spans="1:11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  <c r="K978" s="33"/>
    </row>
    <row r="979" spans="1:11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  <c r="K979" s="33"/>
    </row>
    <row r="980" spans="1:11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  <c r="K980" s="33"/>
    </row>
    <row r="981" spans="1:11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  <c r="K981" s="33"/>
    </row>
    <row r="982" spans="1:11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  <c r="K982" s="33"/>
    </row>
    <row r="983" spans="1:11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  <c r="K983" s="33"/>
    </row>
    <row r="984" spans="1:11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  <c r="K984" s="33"/>
    </row>
    <row r="985" spans="1:11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  <c r="K985" s="33"/>
    </row>
    <row r="986" spans="1:11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  <c r="K986" s="33"/>
    </row>
    <row r="987" spans="1:11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  <c r="K987" s="33"/>
    </row>
    <row r="988" spans="1:11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  <c r="K988" s="33"/>
    </row>
    <row r="989" spans="1:11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  <c r="K989" s="33"/>
    </row>
    <row r="990" spans="1:11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  <c r="K990" s="33"/>
    </row>
    <row r="991" spans="1:11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  <c r="K991" s="33"/>
    </row>
    <row r="992" spans="1:11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  <c r="K992" s="33"/>
    </row>
    <row r="993" spans="1:11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  <c r="K993" s="33"/>
    </row>
    <row r="994" spans="1:11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  <c r="K994" s="33"/>
    </row>
    <row r="995" spans="1:11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  <c r="K995" s="33"/>
    </row>
    <row r="996" spans="1:11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  <c r="K996" s="33"/>
    </row>
    <row r="997" spans="1:11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  <c r="K997" s="33"/>
    </row>
    <row r="998" spans="1:11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  <c r="K998" s="33"/>
    </row>
    <row r="999" spans="1:11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  <c r="K999" s="33"/>
    </row>
    <row r="1000" spans="1:11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  <c r="K1000" s="33"/>
    </row>
    <row r="1001" spans="1:11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  <c r="K1001" s="33"/>
    </row>
    <row r="1002" spans="1:11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  <c r="K1002" s="33"/>
    </row>
    <row r="1003" spans="1:11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  <c r="K1003" s="33"/>
    </row>
    <row r="1004" spans="1:11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  <c r="K1004" s="33"/>
    </row>
    <row r="1005" spans="1:11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  <c r="K1005" s="33"/>
    </row>
    <row r="1006" spans="1:11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  <c r="K1006" s="33"/>
    </row>
    <row r="1007" spans="1:11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  <c r="K1007" s="33"/>
    </row>
    <row r="1008" spans="1:11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  <c r="K1008" s="33"/>
    </row>
    <row r="1009" spans="1:11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  <c r="K1009" s="33"/>
    </row>
    <row r="1010" spans="1:11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  <c r="K1010" s="33"/>
    </row>
    <row r="1011" spans="1:11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  <c r="K1011" s="33"/>
    </row>
    <row r="1012" spans="1:11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  <c r="K1012" s="33"/>
    </row>
    <row r="1013" spans="1:11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  <c r="K1013" s="33"/>
    </row>
    <row r="1014" spans="1:11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  <c r="K1014" s="33"/>
    </row>
    <row r="1015" spans="1:11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  <c r="K1015" s="33"/>
    </row>
    <row r="1016" spans="1:11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  <c r="K1016" s="33"/>
    </row>
    <row r="1017" spans="1:11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  <c r="K1017" s="33"/>
    </row>
    <row r="1018" spans="1:11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  <c r="K1018" s="33"/>
    </row>
    <row r="1019" spans="1:11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  <c r="K1019" s="33"/>
    </row>
    <row r="1020" spans="1:11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  <c r="K1020" s="33"/>
    </row>
    <row r="1021" spans="1:11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  <c r="K1021" s="33"/>
    </row>
    <row r="1022" spans="1:11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  <c r="K1022" s="33"/>
    </row>
    <row r="1023" spans="1:11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  <c r="K1023" s="33"/>
    </row>
    <row r="1024" spans="1:11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  <c r="K1024" s="33"/>
    </row>
    <row r="1025" spans="1:11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  <c r="K1025" s="33"/>
    </row>
    <row r="1026" spans="1:11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  <c r="K1026" s="33"/>
    </row>
    <row r="1027" spans="1:11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  <c r="K1027" s="33"/>
    </row>
    <row r="1028" spans="1:11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  <c r="K1028" s="33"/>
    </row>
    <row r="1029" spans="1:11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  <c r="K1029" s="33"/>
    </row>
    <row r="1030" spans="1:11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  <c r="K1030" s="33"/>
    </row>
    <row r="1031" spans="1:11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  <c r="K1031" s="33"/>
    </row>
    <row r="1032" spans="1:11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  <c r="K1032" s="33"/>
    </row>
    <row r="1033" spans="1:11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  <c r="K1033" s="33"/>
    </row>
    <row r="1034" spans="1:11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  <c r="K1034" s="33"/>
    </row>
    <row r="1035" spans="1:11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  <c r="K1035" s="33"/>
    </row>
    <row r="1036" spans="1:11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  <c r="K1036" s="33"/>
    </row>
    <row r="1037" spans="1:11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  <c r="K1037" s="33"/>
    </row>
    <row r="1038" spans="1:11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  <c r="K1038" s="33"/>
    </row>
    <row r="1039" spans="1:11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  <c r="K1039" s="33"/>
    </row>
    <row r="1040" spans="1:11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  <c r="K1040" s="33"/>
    </row>
    <row r="1041" spans="1:11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  <c r="K1041" s="33"/>
    </row>
    <row r="1042" spans="1:11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  <c r="K1042" s="33"/>
    </row>
    <row r="1043" spans="1:11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  <c r="K1043" s="33"/>
    </row>
    <row r="1044" spans="1:11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  <c r="K1044" s="33"/>
    </row>
    <row r="1045" spans="1:11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  <c r="K1045" s="33"/>
    </row>
    <row r="1046" spans="1:11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  <c r="K1046" s="33"/>
    </row>
    <row r="1047" spans="1:11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  <c r="K1047" s="33"/>
    </row>
    <row r="1048" spans="1:11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  <c r="K1048" s="33"/>
    </row>
    <row r="1049" spans="1:11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  <c r="K1049" s="33"/>
    </row>
    <row r="1050" spans="1:11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  <c r="K1050" s="33"/>
    </row>
    <row r="1051" spans="1:11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  <c r="K1051" s="33"/>
    </row>
    <row r="1052" spans="1:11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  <c r="K1052" s="33"/>
    </row>
    <row r="1053" spans="1:11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  <c r="K1053" s="33"/>
    </row>
    <row r="1054" spans="1:11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  <c r="K1054" s="33"/>
    </row>
    <row r="1055" spans="1:11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  <c r="K1055" s="33"/>
    </row>
    <row r="1056" spans="1:11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  <c r="K1056" s="33"/>
    </row>
    <row r="1057" spans="1:11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  <c r="K1057" s="33"/>
    </row>
    <row r="1058" spans="1:11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  <c r="K1058" s="33"/>
    </row>
    <row r="1059" spans="1:11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  <c r="K1059" s="33"/>
    </row>
    <row r="1060" spans="1:11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  <c r="K1060" s="33"/>
    </row>
    <row r="1061" spans="1:11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  <c r="K1061" s="33"/>
    </row>
    <row r="1062" spans="1:11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  <c r="K1062" s="33"/>
    </row>
    <row r="1063" spans="1:11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  <c r="K1063" s="33"/>
    </row>
    <row r="1064" spans="1:11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  <c r="K1064" s="33"/>
    </row>
    <row r="1065" spans="1:11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  <c r="K1065" s="33"/>
    </row>
    <row r="1066" spans="1:11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  <c r="K1066" s="33"/>
    </row>
    <row r="1067" spans="1:11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  <c r="K1067" s="33"/>
    </row>
    <row r="1068" spans="1:11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  <c r="K1068" s="33"/>
    </row>
    <row r="1069" spans="1:11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  <c r="K1069" s="33"/>
    </row>
    <row r="1070" spans="1:11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  <c r="K1070" s="33"/>
    </row>
    <row r="1071" spans="1:11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  <c r="K1071" s="33"/>
    </row>
    <row r="1072" spans="1:11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  <c r="K1072" s="33"/>
    </row>
    <row r="1073" spans="1:11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  <c r="K1073" s="33"/>
    </row>
    <row r="1074" spans="1:11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  <c r="K1074" s="33"/>
    </row>
    <row r="1075" spans="1:11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  <c r="K1075" s="33"/>
    </row>
    <row r="1076" spans="1:11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  <c r="K1076" s="33"/>
    </row>
    <row r="1077" spans="1:11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  <c r="K1077" s="33"/>
    </row>
    <row r="1078" spans="1:11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  <c r="K1078" s="33"/>
    </row>
    <row r="1079" spans="1:11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  <c r="K1079" s="33"/>
    </row>
    <row r="1080" spans="1:11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  <c r="K1080" s="33"/>
    </row>
    <row r="1081" spans="1:11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  <c r="K1081" s="33"/>
    </row>
    <row r="1082" spans="1:11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  <c r="K1082" s="33"/>
    </row>
    <row r="1083" spans="1:11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  <c r="K1083" s="33"/>
    </row>
    <row r="1084" spans="1:11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  <c r="K1084" s="33"/>
    </row>
    <row r="1085" spans="1:11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  <c r="K1085" s="33"/>
    </row>
    <row r="1086" spans="1:11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  <c r="K1086" s="33"/>
    </row>
    <row r="1087" spans="1:11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  <c r="K1087" s="33"/>
    </row>
    <row r="1088" spans="1:11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  <c r="K1088" s="33"/>
    </row>
    <row r="1089" spans="1:11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  <c r="K1089" s="33"/>
    </row>
  </sheetData>
  <mergeCells count="15">
    <mergeCell ref="F57:F58"/>
    <mergeCell ref="J57:K57"/>
    <mergeCell ref="M57:N57"/>
    <mergeCell ref="J101:K101"/>
    <mergeCell ref="M101:N101"/>
    <mergeCell ref="B57:C57"/>
    <mergeCell ref="D57:D58"/>
    <mergeCell ref="M13:N13"/>
    <mergeCell ref="B13:C13"/>
    <mergeCell ref="D13:D14"/>
    <mergeCell ref="F13:F14"/>
    <mergeCell ref="B101:C101"/>
    <mergeCell ref="D101:D102"/>
    <mergeCell ref="F101:F102"/>
    <mergeCell ref="J13:K13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indexed="31"/>
  </sheetPr>
  <dimension ref="A1:AK270"/>
  <sheetViews>
    <sheetView workbookViewId="0" topLeftCell="A1">
      <selection activeCell="A89" sqref="A89:O132"/>
    </sheetView>
  </sheetViews>
  <sheetFormatPr defaultColWidth="9.00390625" defaultRowHeight="12.75" customHeight="1"/>
  <cols>
    <col min="1" max="1" width="2.375" style="1" customWidth="1"/>
    <col min="2" max="2" width="3.75390625" style="1" customWidth="1"/>
    <col min="3" max="3" width="4.375" style="1" customWidth="1"/>
    <col min="4" max="4" width="17.375" style="2" customWidth="1"/>
    <col min="5" max="5" width="8.625" style="1" customWidth="1"/>
    <col min="6" max="6" width="4.625" style="1" customWidth="1"/>
    <col min="7" max="7" width="4.875" style="1" customWidth="1"/>
    <col min="8" max="8" width="17.625" style="1" customWidth="1"/>
    <col min="9" max="9" width="12.625" style="1" customWidth="1"/>
    <col min="10" max="15" width="4.875" style="2" customWidth="1"/>
    <col min="16" max="16" width="5.625" style="2" customWidth="1"/>
    <col min="17" max="17" width="5.00390625" style="2" customWidth="1"/>
    <col min="18" max="18" width="4.25390625" style="2" customWidth="1"/>
    <col min="19" max="19" width="5.00390625" style="2" customWidth="1"/>
    <col min="20" max="20" width="20.00390625" style="2" customWidth="1"/>
    <col min="21" max="21" width="5.375" style="2" customWidth="1"/>
    <col min="22" max="22" width="20.75390625" style="2" customWidth="1"/>
    <col min="23" max="23" width="13.125" style="2" customWidth="1"/>
    <col min="24" max="24" width="9.125" style="2" customWidth="1"/>
    <col min="25" max="25" width="8.00390625" style="2" customWidth="1"/>
    <col min="26" max="26" width="16.875" style="2" customWidth="1"/>
    <col min="27" max="27" width="18.00390625" style="2" customWidth="1"/>
    <col min="28" max="28" width="8.375" style="2" customWidth="1"/>
    <col min="29" max="29" width="10.00390625" style="2" customWidth="1"/>
    <col min="30" max="30" width="10.125" style="2" customWidth="1"/>
    <col min="31" max="31" width="10.00390625" style="2" customWidth="1"/>
    <col min="32" max="32" width="9.125" style="2" customWidth="1"/>
    <col min="33" max="33" width="7.125" style="2" customWidth="1"/>
    <col min="34" max="16384" width="9.125" style="2" customWidth="1"/>
  </cols>
  <sheetData>
    <row r="1" spans="1:33" s="7" customFormat="1" ht="12.75" customHeight="1">
      <c r="A1" s="1"/>
      <c r="B1" s="1"/>
      <c r="C1" s="1"/>
      <c r="E1" s="128"/>
      <c r="F1" s="128"/>
      <c r="H1" s="1"/>
      <c r="I1" s="89" t="s">
        <v>1199</v>
      </c>
      <c r="J1" s="128"/>
      <c r="K1" s="128"/>
      <c r="L1" s="128"/>
      <c r="O1" s="2"/>
      <c r="P1" s="2"/>
      <c r="Q1" s="2"/>
      <c r="R1" s="2"/>
      <c r="S1" s="2"/>
      <c r="T1" s="2"/>
      <c r="W1" s="42"/>
      <c r="X1" s="137"/>
      <c r="Y1" s="137"/>
      <c r="Z1" s="137"/>
      <c r="AA1" s="138"/>
      <c r="AB1" s="121"/>
      <c r="AC1" s="9"/>
      <c r="AD1" s="9"/>
      <c r="AE1" s="9"/>
      <c r="AF1" s="9"/>
      <c r="AG1" s="9"/>
    </row>
    <row r="2" spans="1:27" s="7" customFormat="1" ht="12.75" customHeight="1">
      <c r="A2" s="1"/>
      <c r="B2" s="1"/>
      <c r="C2" s="1"/>
      <c r="E2" s="128"/>
      <c r="F2" s="128"/>
      <c r="H2" s="1"/>
      <c r="I2" s="89" t="s">
        <v>1200</v>
      </c>
      <c r="J2" s="128"/>
      <c r="K2" s="128"/>
      <c r="L2" s="128"/>
      <c r="M2" s="129"/>
      <c r="N2" s="129"/>
      <c r="O2" s="2"/>
      <c r="P2" s="2"/>
      <c r="Q2" s="2"/>
      <c r="R2" s="2"/>
      <c r="S2" s="2"/>
      <c r="T2" s="2"/>
      <c r="U2" s="129"/>
      <c r="V2" s="129"/>
      <c r="W2" s="129"/>
      <c r="X2" s="129"/>
      <c r="Y2" s="129"/>
      <c r="Z2" s="129"/>
      <c r="AA2" s="129"/>
    </row>
    <row r="3" spans="1:20" s="7" customFormat="1" ht="12.75" customHeight="1">
      <c r="A3" s="1"/>
      <c r="B3" s="1"/>
      <c r="C3" s="1"/>
      <c r="E3" s="128"/>
      <c r="F3" s="128"/>
      <c r="H3" s="1"/>
      <c r="I3" s="89" t="s">
        <v>1206</v>
      </c>
      <c r="J3" s="128"/>
      <c r="K3" s="128"/>
      <c r="L3" s="128"/>
      <c r="M3" s="25"/>
      <c r="N3" s="25"/>
      <c r="T3" s="2"/>
    </row>
    <row r="4" spans="1:37" s="7" customFormat="1" ht="12.75" customHeight="1">
      <c r="A4" s="6"/>
      <c r="B4" s="6"/>
      <c r="C4" s="6"/>
      <c r="E4" s="128"/>
      <c r="F4" s="128"/>
      <c r="I4" s="89" t="s">
        <v>1201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6"/>
      <c r="V4" s="6"/>
      <c r="W4" s="6"/>
      <c r="X4" s="6"/>
      <c r="Y4" s="6"/>
      <c r="Z4" s="34"/>
      <c r="AK4" s="34"/>
    </row>
    <row r="5" spans="1:37" s="7" customFormat="1" ht="8.25" customHeight="1">
      <c r="A5" s="6"/>
      <c r="B5" s="6"/>
      <c r="C5" s="6"/>
      <c r="E5" s="8"/>
      <c r="F5" s="6"/>
      <c r="G5" s="6"/>
      <c r="I5" s="89"/>
      <c r="P5" s="25"/>
      <c r="Q5" s="25"/>
      <c r="R5" s="25"/>
      <c r="S5" s="25"/>
      <c r="T5" s="130"/>
      <c r="U5" s="6"/>
      <c r="V5" s="6"/>
      <c r="W5" s="6"/>
      <c r="X5" s="6"/>
      <c r="Y5" s="6"/>
      <c r="Z5" s="34"/>
      <c r="AK5" s="34"/>
    </row>
    <row r="6" spans="1:37" s="7" customFormat="1" ht="12.75" customHeight="1">
      <c r="A6" s="6"/>
      <c r="B6" s="6"/>
      <c r="C6" s="6"/>
      <c r="E6" s="8"/>
      <c r="F6" s="6"/>
      <c r="G6" s="6"/>
      <c r="I6" s="89" t="s">
        <v>1202</v>
      </c>
      <c r="P6" s="25"/>
      <c r="Q6" s="25"/>
      <c r="R6" s="25"/>
      <c r="S6" s="25"/>
      <c r="T6" s="130"/>
      <c r="U6" s="6"/>
      <c r="V6" s="6"/>
      <c r="W6" s="6"/>
      <c r="X6" s="6"/>
      <c r="Y6" s="6"/>
      <c r="Z6" s="34"/>
      <c r="AK6" s="34"/>
    </row>
    <row r="7" spans="1:37" s="7" customFormat="1" ht="12.75" customHeight="1">
      <c r="A7" s="6"/>
      <c r="B7" s="6"/>
      <c r="C7" s="6"/>
      <c r="E7" s="8"/>
      <c r="F7" s="6"/>
      <c r="G7" s="6"/>
      <c r="I7" s="41" t="s">
        <v>1203</v>
      </c>
      <c r="P7" s="25"/>
      <c r="Q7" s="25"/>
      <c r="R7" s="25"/>
      <c r="S7" s="25"/>
      <c r="T7" s="130"/>
      <c r="U7" s="6"/>
      <c r="V7" s="6"/>
      <c r="W7" s="6"/>
      <c r="X7" s="6"/>
      <c r="Y7" s="6"/>
      <c r="Z7" s="34"/>
      <c r="AK7" s="34"/>
    </row>
    <row r="8" spans="1:37" s="7" customFormat="1" ht="9.75" customHeight="1">
      <c r="A8" s="6"/>
      <c r="B8" s="6"/>
      <c r="C8" s="6"/>
      <c r="E8" s="8"/>
      <c r="F8" s="6"/>
      <c r="G8" s="6"/>
      <c r="I8" s="41"/>
      <c r="P8" s="25"/>
      <c r="Q8" s="25"/>
      <c r="R8" s="25"/>
      <c r="S8" s="25"/>
      <c r="T8" s="130"/>
      <c r="U8" s="6"/>
      <c r="V8" s="6"/>
      <c r="W8" s="6"/>
      <c r="X8" s="6"/>
      <c r="Y8" s="6"/>
      <c r="Z8" s="34"/>
      <c r="AK8" s="34"/>
    </row>
    <row r="9" spans="1:37" s="7" customFormat="1" ht="12.75" customHeight="1">
      <c r="A9" s="6"/>
      <c r="B9" s="6"/>
      <c r="C9" s="6"/>
      <c r="D9" s="12"/>
      <c r="E9" s="301"/>
      <c r="F9" s="158"/>
      <c r="G9" s="158"/>
      <c r="H9" s="12"/>
      <c r="I9" s="57" t="s">
        <v>1283</v>
      </c>
      <c r="J9" s="87"/>
      <c r="K9" s="87"/>
      <c r="L9" s="87"/>
      <c r="M9" s="87"/>
      <c r="P9" s="25"/>
      <c r="Q9" s="25"/>
      <c r="R9" s="25"/>
      <c r="S9" s="25"/>
      <c r="T9" s="130"/>
      <c r="U9" s="6"/>
      <c r="V9" s="6"/>
      <c r="W9" s="6"/>
      <c r="X9" s="6"/>
      <c r="Y9" s="6"/>
      <c r="Z9" s="34"/>
      <c r="AK9" s="34"/>
    </row>
    <row r="10" spans="1:37" s="7" customFormat="1" ht="10.5" customHeight="1">
      <c r="A10" s="6"/>
      <c r="B10" s="6"/>
      <c r="C10" s="6"/>
      <c r="D10" s="87"/>
      <c r="E10" s="298"/>
      <c r="F10" s="87"/>
      <c r="G10" s="87"/>
      <c r="H10" s="87"/>
      <c r="I10" s="87"/>
      <c r="J10" s="87"/>
      <c r="K10" s="87"/>
      <c r="L10" s="87"/>
      <c r="M10" s="87"/>
      <c r="O10" s="37"/>
      <c r="P10" s="75" t="s">
        <v>586</v>
      </c>
      <c r="Q10" s="37"/>
      <c r="R10" s="37"/>
      <c r="S10" s="37"/>
      <c r="T10" s="37"/>
      <c r="U10" s="6"/>
      <c r="V10" s="6"/>
      <c r="W10" s="6"/>
      <c r="X10" s="6"/>
      <c r="Y10" s="6"/>
      <c r="Z10" s="34"/>
      <c r="AK10" s="34"/>
    </row>
    <row r="11" spans="1:33" s="7" customFormat="1" ht="12.75" customHeight="1">
      <c r="A11" s="6"/>
      <c r="B11" s="6"/>
      <c r="C11" s="6"/>
      <c r="D11" s="74" t="s">
        <v>1289</v>
      </c>
      <c r="E11" s="298"/>
      <c r="F11" s="87"/>
      <c r="G11" s="87"/>
      <c r="H11" s="87"/>
      <c r="I11" s="81" t="s">
        <v>1204</v>
      </c>
      <c r="J11" s="87"/>
      <c r="K11" s="87"/>
      <c r="L11" s="87"/>
      <c r="M11" s="87"/>
      <c r="P11" s="75" t="s">
        <v>606</v>
      </c>
      <c r="Q11" s="75"/>
      <c r="R11" s="75"/>
      <c r="S11" s="75"/>
      <c r="T11" s="37"/>
      <c r="V11" s="16"/>
      <c r="W11" s="22"/>
      <c r="X11" s="21"/>
      <c r="Y11" s="21"/>
      <c r="Z11" s="9"/>
      <c r="AA11" s="58"/>
      <c r="AB11" s="9"/>
      <c r="AC11" s="9"/>
      <c r="AD11" s="48"/>
      <c r="AE11" s="48"/>
      <c r="AF11" s="59"/>
      <c r="AG11" s="9"/>
    </row>
    <row r="12" spans="1:33" s="7" customFormat="1" ht="12.75" customHeight="1" thickBot="1">
      <c r="A12" s="6"/>
      <c r="B12" s="6"/>
      <c r="C12" s="6"/>
      <c r="D12" s="74"/>
      <c r="E12" s="298"/>
      <c r="F12" s="87"/>
      <c r="G12" s="87"/>
      <c r="H12" s="87"/>
      <c r="I12" s="81"/>
      <c r="J12" s="87"/>
      <c r="K12" s="87"/>
      <c r="L12" s="87"/>
      <c r="M12" s="87"/>
      <c r="P12" s="75"/>
      <c r="Q12" s="75"/>
      <c r="R12" s="75"/>
      <c r="S12" s="75"/>
      <c r="T12" s="37"/>
      <c r="V12" s="16"/>
      <c r="W12" s="22"/>
      <c r="X12" s="21"/>
      <c r="Y12" s="21"/>
      <c r="Z12" s="9"/>
      <c r="AA12" s="58"/>
      <c r="AB12" s="9"/>
      <c r="AC12" s="9"/>
      <c r="AD12" s="48"/>
      <c r="AE12" s="48"/>
      <c r="AF12" s="59"/>
      <c r="AG12" s="9"/>
    </row>
    <row r="13" spans="1:33" ht="12.75" customHeight="1" thickBot="1">
      <c r="A13" s="258" t="s">
        <v>603</v>
      </c>
      <c r="B13" s="215" t="s">
        <v>590</v>
      </c>
      <c r="C13" s="216"/>
      <c r="D13" s="255" t="s">
        <v>598</v>
      </c>
      <c r="E13" s="97" t="s">
        <v>588</v>
      </c>
      <c r="F13" s="321" t="s">
        <v>599</v>
      </c>
      <c r="G13" s="175" t="s">
        <v>618</v>
      </c>
      <c r="H13" s="132" t="s">
        <v>589</v>
      </c>
      <c r="I13" s="93" t="s">
        <v>584</v>
      </c>
      <c r="J13" s="302"/>
      <c r="K13" s="303"/>
      <c r="L13" s="304" t="s">
        <v>608</v>
      </c>
      <c r="M13" s="303"/>
      <c r="N13" s="303"/>
      <c r="O13" s="305"/>
      <c r="P13" s="83" t="s">
        <v>615</v>
      </c>
      <c r="Q13" s="83" t="s">
        <v>1205</v>
      </c>
      <c r="R13" s="363" t="s">
        <v>1124</v>
      </c>
      <c r="S13" s="364"/>
      <c r="T13" s="325" t="s">
        <v>1120</v>
      </c>
      <c r="U13" s="139"/>
      <c r="V13" s="61"/>
      <c r="W13" s="140"/>
      <c r="X13" s="60"/>
      <c r="Y13" s="60"/>
      <c r="Z13" s="140"/>
      <c r="AA13" s="140"/>
      <c r="AB13" s="141"/>
      <c r="AC13" s="61"/>
      <c r="AD13" s="142"/>
      <c r="AE13" s="61"/>
      <c r="AF13" s="139"/>
      <c r="AG13" s="139"/>
    </row>
    <row r="14" spans="1:33" ht="12.75" customHeight="1" thickBot="1">
      <c r="A14" s="260" t="s">
        <v>605</v>
      </c>
      <c r="B14" s="261" t="s">
        <v>619</v>
      </c>
      <c r="C14" s="261" t="s">
        <v>621</v>
      </c>
      <c r="D14" s="214"/>
      <c r="E14" s="98" t="s">
        <v>591</v>
      </c>
      <c r="F14" s="322"/>
      <c r="G14" s="176"/>
      <c r="H14" s="52"/>
      <c r="I14" s="133"/>
      <c r="J14" s="306">
        <v>1</v>
      </c>
      <c r="K14" s="307">
        <v>2</v>
      </c>
      <c r="L14" s="307">
        <v>3</v>
      </c>
      <c r="M14" s="307">
        <v>4</v>
      </c>
      <c r="N14" s="307">
        <v>5</v>
      </c>
      <c r="O14" s="308">
        <v>6</v>
      </c>
      <c r="P14" s="99" t="s">
        <v>602</v>
      </c>
      <c r="Q14" s="99" t="s">
        <v>604</v>
      </c>
      <c r="R14" s="212" t="s">
        <v>619</v>
      </c>
      <c r="S14" s="212" t="s">
        <v>621</v>
      </c>
      <c r="T14" s="326"/>
      <c r="U14" s="102"/>
      <c r="V14" s="4"/>
      <c r="W14" s="4"/>
      <c r="X14" s="4"/>
      <c r="Y14" s="4"/>
      <c r="Z14" s="123"/>
      <c r="AA14" s="20"/>
      <c r="AB14" s="143"/>
      <c r="AC14" s="20"/>
      <c r="AD14" s="20"/>
      <c r="AE14" s="11"/>
      <c r="AF14" s="4"/>
      <c r="AG14" s="4"/>
    </row>
    <row r="15" spans="1:33" ht="11.25" customHeight="1">
      <c r="A15" s="106"/>
      <c r="B15" s="106"/>
      <c r="C15" s="106"/>
      <c r="D15" s="57" t="s">
        <v>940</v>
      </c>
      <c r="E15" s="234"/>
      <c r="F15" s="57"/>
      <c r="G15" s="57"/>
      <c r="H15" s="17"/>
      <c r="I15" s="17"/>
      <c r="J15" s="57"/>
      <c r="K15" s="57"/>
      <c r="L15" s="57"/>
      <c r="M15" s="4"/>
      <c r="N15" s="4"/>
      <c r="O15" s="4"/>
      <c r="P15" s="17"/>
      <c r="Q15" s="17"/>
      <c r="R15" s="17"/>
      <c r="S15" s="17"/>
      <c r="T15" s="17"/>
      <c r="U15" s="73"/>
      <c r="V15" s="102"/>
      <c r="X15" s="4"/>
      <c r="Y15" s="4"/>
      <c r="Z15" s="20"/>
      <c r="AA15" s="20"/>
      <c r="AB15" s="143"/>
      <c r="AC15" s="20"/>
      <c r="AD15" s="20"/>
      <c r="AE15" s="15"/>
      <c r="AF15" s="5"/>
      <c r="AG15" s="5"/>
    </row>
    <row r="16" spans="1:33" ht="12.75" customHeight="1">
      <c r="A16" s="222">
        <v>1</v>
      </c>
      <c r="B16" s="222">
        <v>1</v>
      </c>
      <c r="C16" s="222"/>
      <c r="D16" s="228" t="s">
        <v>442</v>
      </c>
      <c r="E16" s="223">
        <v>36383</v>
      </c>
      <c r="F16" s="309">
        <v>1</v>
      </c>
      <c r="G16" s="225" t="s">
        <v>619</v>
      </c>
      <c r="H16" s="229" t="s">
        <v>443</v>
      </c>
      <c r="I16" s="226" t="s">
        <v>444</v>
      </c>
      <c r="J16" s="190" t="s">
        <v>1357</v>
      </c>
      <c r="K16" s="190" t="s">
        <v>1358</v>
      </c>
      <c r="L16" s="190" t="s">
        <v>1359</v>
      </c>
      <c r="M16" s="15" t="s">
        <v>1360</v>
      </c>
      <c r="N16" s="15" t="s">
        <v>1361</v>
      </c>
      <c r="O16" s="15" t="s">
        <v>1362</v>
      </c>
      <c r="P16" s="15" t="s">
        <v>1358</v>
      </c>
      <c r="Q16" s="125">
        <v>1</v>
      </c>
      <c r="R16" s="15" t="s">
        <v>1306</v>
      </c>
      <c r="T16" s="252" t="s">
        <v>445</v>
      </c>
      <c r="V16" s="102"/>
      <c r="X16" s="4"/>
      <c r="Y16" s="4"/>
      <c r="Z16" s="20"/>
      <c r="AA16" s="20"/>
      <c r="AB16" s="143"/>
      <c r="AC16" s="20"/>
      <c r="AD16" s="20"/>
      <c r="AE16" s="15"/>
      <c r="AF16" s="5"/>
      <c r="AG16" s="5"/>
    </row>
    <row r="17" spans="1:33" ht="12.75" customHeight="1">
      <c r="A17" s="125">
        <v>2</v>
      </c>
      <c r="B17" s="125">
        <v>2</v>
      </c>
      <c r="C17" s="125"/>
      <c r="D17" s="228" t="s">
        <v>1407</v>
      </c>
      <c r="E17" s="223">
        <v>36774</v>
      </c>
      <c r="F17" s="309">
        <v>1</v>
      </c>
      <c r="G17" s="225" t="s">
        <v>619</v>
      </c>
      <c r="H17" s="226" t="s">
        <v>767</v>
      </c>
      <c r="I17" s="226" t="s">
        <v>441</v>
      </c>
      <c r="J17" s="190" t="s">
        <v>1363</v>
      </c>
      <c r="K17" s="190" t="s">
        <v>1364</v>
      </c>
      <c r="L17" s="190" t="s">
        <v>1365</v>
      </c>
      <c r="M17" s="15" t="s">
        <v>1366</v>
      </c>
      <c r="N17" s="15" t="s">
        <v>1121</v>
      </c>
      <c r="O17" s="15" t="s">
        <v>1367</v>
      </c>
      <c r="P17" s="15" t="s">
        <v>1367</v>
      </c>
      <c r="Q17" s="125">
        <v>2</v>
      </c>
      <c r="R17" s="15" t="s">
        <v>1333</v>
      </c>
      <c r="T17" s="252" t="s">
        <v>910</v>
      </c>
      <c r="V17" s="102"/>
      <c r="X17" s="4"/>
      <c r="Y17" s="4"/>
      <c r="Z17" s="20"/>
      <c r="AA17" s="20"/>
      <c r="AB17" s="143"/>
      <c r="AC17" s="20"/>
      <c r="AD17" s="20"/>
      <c r="AE17" s="15"/>
      <c r="AF17" s="5"/>
      <c r="AG17" s="5"/>
    </row>
    <row r="18" spans="1:33" ht="12.75" customHeight="1">
      <c r="A18" s="125">
        <v>3</v>
      </c>
      <c r="B18" s="125">
        <v>3</v>
      </c>
      <c r="C18" s="125"/>
      <c r="D18" s="228" t="s">
        <v>429</v>
      </c>
      <c r="E18" s="223">
        <v>36497</v>
      </c>
      <c r="F18" s="309">
        <v>1</v>
      </c>
      <c r="G18" s="225" t="s">
        <v>619</v>
      </c>
      <c r="H18" s="226" t="s">
        <v>669</v>
      </c>
      <c r="I18" s="226" t="s">
        <v>652</v>
      </c>
      <c r="J18" s="190" t="s">
        <v>1368</v>
      </c>
      <c r="K18" s="190" t="s">
        <v>1368</v>
      </c>
      <c r="L18" s="190" t="s">
        <v>1369</v>
      </c>
      <c r="M18" s="15" t="s">
        <v>1370</v>
      </c>
      <c r="N18" s="15" t="s">
        <v>1121</v>
      </c>
      <c r="O18" s="15" t="s">
        <v>1319</v>
      </c>
      <c r="P18" s="15" t="s">
        <v>1370</v>
      </c>
      <c r="Q18" s="125">
        <v>2</v>
      </c>
      <c r="R18" s="15" t="s">
        <v>1311</v>
      </c>
      <c r="T18" s="252" t="s">
        <v>430</v>
      </c>
      <c r="V18" s="102"/>
      <c r="X18" s="4"/>
      <c r="Y18" s="4"/>
      <c r="Z18" s="20"/>
      <c r="AA18" s="20"/>
      <c r="AB18" s="143"/>
      <c r="AC18" s="20"/>
      <c r="AD18" s="20"/>
      <c r="AE18" s="15"/>
      <c r="AF18" s="5"/>
      <c r="AG18" s="5"/>
    </row>
    <row r="19" spans="1:33" ht="12.75" customHeight="1">
      <c r="A19" s="125">
        <v>4</v>
      </c>
      <c r="B19" s="125"/>
      <c r="C19" s="125">
        <v>1</v>
      </c>
      <c r="D19" s="228" t="s">
        <v>447</v>
      </c>
      <c r="E19" s="223">
        <v>36786</v>
      </c>
      <c r="F19" s="309">
        <v>2</v>
      </c>
      <c r="G19" s="225" t="s">
        <v>621</v>
      </c>
      <c r="H19" s="226" t="s">
        <v>777</v>
      </c>
      <c r="I19" s="226" t="s">
        <v>751</v>
      </c>
      <c r="J19" s="190" t="s">
        <v>1371</v>
      </c>
      <c r="K19" s="190" t="s">
        <v>1372</v>
      </c>
      <c r="L19" s="190" t="s">
        <v>1373</v>
      </c>
      <c r="M19" s="15" t="s">
        <v>1374</v>
      </c>
      <c r="N19" s="15" t="s">
        <v>1375</v>
      </c>
      <c r="O19" s="15" t="s">
        <v>1376</v>
      </c>
      <c r="P19" s="15" t="s">
        <v>1373</v>
      </c>
      <c r="Q19" s="125">
        <v>2</v>
      </c>
      <c r="R19" s="15"/>
      <c r="S19" s="15" t="s">
        <v>1306</v>
      </c>
      <c r="T19" s="252" t="s">
        <v>448</v>
      </c>
      <c r="V19" s="102"/>
      <c r="X19" s="4"/>
      <c r="Y19" s="4"/>
      <c r="Z19" s="20"/>
      <c r="AA19" s="20"/>
      <c r="AB19" s="143"/>
      <c r="AC19" s="20"/>
      <c r="AD19" s="20"/>
      <c r="AE19" s="15"/>
      <c r="AF19" s="5"/>
      <c r="AG19" s="5"/>
    </row>
    <row r="20" spans="1:33" ht="12.75" customHeight="1">
      <c r="A20" s="222">
        <v>5</v>
      </c>
      <c r="B20" s="222"/>
      <c r="C20" s="222">
        <v>2</v>
      </c>
      <c r="D20" s="228" t="s">
        <v>435</v>
      </c>
      <c r="E20" s="223">
        <v>36352</v>
      </c>
      <c r="F20" s="309">
        <v>2</v>
      </c>
      <c r="G20" s="225" t="s">
        <v>621</v>
      </c>
      <c r="H20" s="226" t="s">
        <v>792</v>
      </c>
      <c r="I20" s="229" t="s">
        <v>793</v>
      </c>
      <c r="J20" s="190" t="s">
        <v>1191</v>
      </c>
      <c r="K20" s="190" t="s">
        <v>1377</v>
      </c>
      <c r="L20" s="190" t="s">
        <v>1378</v>
      </c>
      <c r="M20" s="15" t="s">
        <v>1121</v>
      </c>
      <c r="N20" s="15" t="s">
        <v>1379</v>
      </c>
      <c r="O20" s="15" t="s">
        <v>1121</v>
      </c>
      <c r="P20" s="15" t="s">
        <v>1191</v>
      </c>
      <c r="Q20" s="125">
        <v>2</v>
      </c>
      <c r="R20" s="15"/>
      <c r="S20" s="15" t="s">
        <v>1333</v>
      </c>
      <c r="T20" s="252" t="s">
        <v>436</v>
      </c>
      <c r="V20" s="102"/>
      <c r="X20" s="4"/>
      <c r="Y20" s="4"/>
      <c r="Z20" s="20"/>
      <c r="AA20" s="20"/>
      <c r="AB20" s="143"/>
      <c r="AC20" s="20"/>
      <c r="AD20" s="20"/>
      <c r="AE20" s="15"/>
      <c r="AF20" s="5"/>
      <c r="AG20" s="5"/>
    </row>
    <row r="21" spans="1:33" ht="12.75" customHeight="1">
      <c r="A21" s="125">
        <v>6</v>
      </c>
      <c r="B21" s="125">
        <v>4</v>
      </c>
      <c r="C21" s="125"/>
      <c r="D21" s="228" t="s">
        <v>431</v>
      </c>
      <c r="E21" s="223">
        <v>36310</v>
      </c>
      <c r="F21" s="225"/>
      <c r="G21" s="225" t="s">
        <v>619</v>
      </c>
      <c r="H21" s="226" t="s">
        <v>669</v>
      </c>
      <c r="I21" s="226" t="s">
        <v>645</v>
      </c>
      <c r="J21" s="190" t="s">
        <v>1178</v>
      </c>
      <c r="K21" s="190" t="s">
        <v>1121</v>
      </c>
      <c r="L21" s="190" t="s">
        <v>1383</v>
      </c>
      <c r="M21" s="15" t="s">
        <v>1384</v>
      </c>
      <c r="N21" s="15" t="s">
        <v>1385</v>
      </c>
      <c r="O21" s="15" t="s">
        <v>1170</v>
      </c>
      <c r="P21" s="15" t="s">
        <v>1385</v>
      </c>
      <c r="Q21" s="125">
        <v>2</v>
      </c>
      <c r="R21" s="15" t="s">
        <v>1209</v>
      </c>
      <c r="T21" s="252" t="s">
        <v>659</v>
      </c>
      <c r="V21" s="102"/>
      <c r="X21" s="4"/>
      <c r="Y21" s="4"/>
      <c r="Z21" s="20"/>
      <c r="AA21" s="20"/>
      <c r="AB21" s="143"/>
      <c r="AC21" s="20"/>
      <c r="AD21" s="20"/>
      <c r="AE21" s="15"/>
      <c r="AF21" s="5"/>
      <c r="AG21" s="5"/>
    </row>
    <row r="22" spans="1:33" ht="12.75" customHeight="1">
      <c r="A22" s="125">
        <v>7</v>
      </c>
      <c r="B22" s="125"/>
      <c r="C22" s="125">
        <v>3</v>
      </c>
      <c r="D22" s="228" t="s">
        <v>449</v>
      </c>
      <c r="E22" s="223">
        <v>36161</v>
      </c>
      <c r="F22" s="309">
        <v>2</v>
      </c>
      <c r="G22" s="225" t="s">
        <v>621</v>
      </c>
      <c r="H22" s="226" t="s">
        <v>762</v>
      </c>
      <c r="I22" s="226" t="s">
        <v>751</v>
      </c>
      <c r="J22" s="190" t="s">
        <v>1121</v>
      </c>
      <c r="K22" s="190" t="s">
        <v>1121</v>
      </c>
      <c r="L22" s="190" t="s">
        <v>1380</v>
      </c>
      <c r="M22" s="15" t="s">
        <v>1381</v>
      </c>
      <c r="N22" s="15" t="s">
        <v>1382</v>
      </c>
      <c r="O22" s="15" t="s">
        <v>1121</v>
      </c>
      <c r="P22" s="15" t="s">
        <v>1380</v>
      </c>
      <c r="Q22" s="125">
        <v>3</v>
      </c>
      <c r="R22" s="15"/>
      <c r="S22" s="15" t="s">
        <v>1311</v>
      </c>
      <c r="T22" s="252" t="s">
        <v>450</v>
      </c>
      <c r="V22" s="102"/>
      <c r="X22" s="4"/>
      <c r="Y22" s="4"/>
      <c r="Z22" s="20"/>
      <c r="AA22" s="20"/>
      <c r="AB22" s="143"/>
      <c r="AC22" s="20"/>
      <c r="AD22" s="20"/>
      <c r="AE22" s="15"/>
      <c r="AF22" s="5"/>
      <c r="AG22" s="5"/>
    </row>
    <row r="23" spans="1:33" ht="12.75" customHeight="1">
      <c r="A23" s="222">
        <v>8</v>
      </c>
      <c r="B23" s="222">
        <v>5</v>
      </c>
      <c r="C23" s="222"/>
      <c r="D23" s="228" t="s">
        <v>440</v>
      </c>
      <c r="E23" s="223">
        <v>36301</v>
      </c>
      <c r="F23" s="309">
        <v>2</v>
      </c>
      <c r="G23" s="225" t="s">
        <v>619</v>
      </c>
      <c r="H23" s="226" t="s">
        <v>811</v>
      </c>
      <c r="I23" s="226" t="s">
        <v>627</v>
      </c>
      <c r="J23" s="190" t="s">
        <v>1383</v>
      </c>
      <c r="K23" s="190" t="s">
        <v>1386</v>
      </c>
      <c r="L23" s="190" t="s">
        <v>1387</v>
      </c>
      <c r="M23" s="15" t="s">
        <v>1388</v>
      </c>
      <c r="N23" s="15" t="s">
        <v>1121</v>
      </c>
      <c r="O23" s="15" t="s">
        <v>1178</v>
      </c>
      <c r="P23" s="15" t="s">
        <v>1388</v>
      </c>
      <c r="Q23" s="125">
        <v>3</v>
      </c>
      <c r="R23" s="15" t="s">
        <v>1209</v>
      </c>
      <c r="T23" s="246" t="s">
        <v>730</v>
      </c>
      <c r="V23" s="102"/>
      <c r="X23" s="4"/>
      <c r="Y23" s="4"/>
      <c r="Z23" s="20"/>
      <c r="AA23" s="20"/>
      <c r="AB23" s="143"/>
      <c r="AC23" s="20"/>
      <c r="AD23" s="20"/>
      <c r="AE23" s="15"/>
      <c r="AF23" s="5"/>
      <c r="AG23" s="5"/>
    </row>
    <row r="24" spans="1:33" ht="12.75" customHeight="1">
      <c r="A24" s="125">
        <v>9</v>
      </c>
      <c r="B24" s="125">
        <v>6</v>
      </c>
      <c r="C24" s="125"/>
      <c r="D24" s="228" t="s">
        <v>433</v>
      </c>
      <c r="E24" s="223">
        <v>36543</v>
      </c>
      <c r="F24" s="225"/>
      <c r="G24" s="225" t="s">
        <v>619</v>
      </c>
      <c r="H24" s="226" t="s">
        <v>655</v>
      </c>
      <c r="I24" s="226" t="s">
        <v>434</v>
      </c>
      <c r="J24" s="190" t="s">
        <v>1121</v>
      </c>
      <c r="K24" s="190" t="s">
        <v>1389</v>
      </c>
      <c r="L24" s="190" t="s">
        <v>1121</v>
      </c>
      <c r="M24" s="15"/>
      <c r="N24" s="15"/>
      <c r="O24" s="15"/>
      <c r="P24" s="15" t="s">
        <v>1389</v>
      </c>
      <c r="Q24" s="125">
        <v>3</v>
      </c>
      <c r="R24" s="15" t="s">
        <v>1209</v>
      </c>
      <c r="T24" s="252" t="s">
        <v>719</v>
      </c>
      <c r="V24" s="102"/>
      <c r="X24" s="4"/>
      <c r="Y24" s="4"/>
      <c r="Z24" s="20"/>
      <c r="AA24" s="20"/>
      <c r="AB24" s="143"/>
      <c r="AC24" s="20"/>
      <c r="AD24" s="20"/>
      <c r="AE24" s="15"/>
      <c r="AF24" s="5"/>
      <c r="AG24" s="5"/>
    </row>
    <row r="25" spans="1:33" ht="12.75" customHeight="1">
      <c r="A25" s="222">
        <v>10</v>
      </c>
      <c r="B25" s="222">
        <v>7</v>
      </c>
      <c r="C25" s="222"/>
      <c r="D25" s="228" t="s">
        <v>432</v>
      </c>
      <c r="E25" s="223">
        <v>36641</v>
      </c>
      <c r="F25" s="225"/>
      <c r="G25" s="225" t="s">
        <v>619</v>
      </c>
      <c r="H25" s="226" t="s">
        <v>933</v>
      </c>
      <c r="I25" s="226"/>
      <c r="J25" s="190" t="s">
        <v>1390</v>
      </c>
      <c r="K25" s="190" t="s">
        <v>1391</v>
      </c>
      <c r="L25" s="190" t="s">
        <v>1392</v>
      </c>
      <c r="M25" s="15"/>
      <c r="N25" s="15"/>
      <c r="O25" s="15"/>
      <c r="P25" s="15" t="s">
        <v>1393</v>
      </c>
      <c r="Q25" s="125">
        <v>3</v>
      </c>
      <c r="R25" s="15" t="s">
        <v>1209</v>
      </c>
      <c r="T25" s="252" t="s">
        <v>717</v>
      </c>
      <c r="V25" s="102"/>
      <c r="X25" s="4"/>
      <c r="Y25" s="4"/>
      <c r="Z25" s="20"/>
      <c r="AA25" s="20"/>
      <c r="AB25" s="143"/>
      <c r="AC25" s="20"/>
      <c r="AD25" s="20"/>
      <c r="AE25" s="15"/>
      <c r="AF25" s="5"/>
      <c r="AG25" s="5"/>
    </row>
    <row r="26" spans="1:33" ht="12.75" customHeight="1">
      <c r="A26" s="222">
        <v>11</v>
      </c>
      <c r="B26" s="222">
        <v>8</v>
      </c>
      <c r="C26" s="222"/>
      <c r="D26" s="228" t="s">
        <v>438</v>
      </c>
      <c r="E26" s="223">
        <v>36708</v>
      </c>
      <c r="F26" s="309">
        <v>3</v>
      </c>
      <c r="G26" s="225" t="s">
        <v>619</v>
      </c>
      <c r="H26" s="226" t="s">
        <v>811</v>
      </c>
      <c r="I26" s="226" t="s">
        <v>627</v>
      </c>
      <c r="J26" s="190" t="s">
        <v>1352</v>
      </c>
      <c r="K26" s="190" t="s">
        <v>1394</v>
      </c>
      <c r="L26" s="190" t="s">
        <v>1121</v>
      </c>
      <c r="M26" s="15"/>
      <c r="N26" s="15"/>
      <c r="O26" s="15"/>
      <c r="P26" s="15" t="s">
        <v>1352</v>
      </c>
      <c r="Q26" s="15" t="s">
        <v>1214</v>
      </c>
      <c r="R26" s="15" t="s">
        <v>1209</v>
      </c>
      <c r="T26" s="252" t="s">
        <v>731</v>
      </c>
      <c r="V26" s="102"/>
      <c r="X26" s="4"/>
      <c r="Y26" s="4"/>
      <c r="Z26" s="20"/>
      <c r="AA26" s="20"/>
      <c r="AB26" s="143"/>
      <c r="AC26" s="20"/>
      <c r="AD26" s="20"/>
      <c r="AE26" s="15"/>
      <c r="AF26" s="5"/>
      <c r="AG26" s="5"/>
    </row>
    <row r="27" spans="1:33" ht="12.75" customHeight="1">
      <c r="A27" s="222">
        <v>12</v>
      </c>
      <c r="B27" s="222"/>
      <c r="C27" s="222">
        <v>4</v>
      </c>
      <c r="D27" s="228" t="s">
        <v>813</v>
      </c>
      <c r="E27" s="223">
        <v>37097</v>
      </c>
      <c r="F27" s="309">
        <v>3</v>
      </c>
      <c r="G27" s="225" t="s">
        <v>621</v>
      </c>
      <c r="H27" s="229" t="s">
        <v>780</v>
      </c>
      <c r="I27" s="226" t="s">
        <v>668</v>
      </c>
      <c r="J27" s="190" t="s">
        <v>1395</v>
      </c>
      <c r="K27" s="190" t="s">
        <v>1396</v>
      </c>
      <c r="L27" s="190" t="s">
        <v>1397</v>
      </c>
      <c r="M27" s="15"/>
      <c r="N27" s="15"/>
      <c r="O27" s="15"/>
      <c r="P27" s="15" t="s">
        <v>1395</v>
      </c>
      <c r="Q27" s="15" t="s">
        <v>1214</v>
      </c>
      <c r="R27" s="15"/>
      <c r="S27" s="15" t="s">
        <v>1209</v>
      </c>
      <c r="T27" s="252" t="s">
        <v>781</v>
      </c>
      <c r="V27" s="102"/>
      <c r="X27" s="4"/>
      <c r="Y27" s="4"/>
      <c r="Z27" s="20"/>
      <c r="AA27" s="20"/>
      <c r="AB27" s="143"/>
      <c r="AC27" s="20"/>
      <c r="AD27" s="20"/>
      <c r="AE27" s="15"/>
      <c r="AF27" s="5"/>
      <c r="AG27" s="5"/>
    </row>
    <row r="28" spans="1:33" ht="12.75" customHeight="1">
      <c r="A28" s="125">
        <v>13</v>
      </c>
      <c r="B28" s="125">
        <v>9</v>
      </c>
      <c r="C28" s="125"/>
      <c r="D28" s="228" t="s">
        <v>437</v>
      </c>
      <c r="E28" s="223">
        <v>36507</v>
      </c>
      <c r="F28" s="225"/>
      <c r="G28" s="225" t="s">
        <v>619</v>
      </c>
      <c r="H28" s="226" t="s">
        <v>811</v>
      </c>
      <c r="I28" s="226" t="s">
        <v>627</v>
      </c>
      <c r="J28" s="190" t="s">
        <v>1398</v>
      </c>
      <c r="K28" s="190" t="s">
        <v>1399</v>
      </c>
      <c r="L28" s="190" t="s">
        <v>1400</v>
      </c>
      <c r="M28" s="15"/>
      <c r="N28" s="15"/>
      <c r="O28" s="15"/>
      <c r="P28" s="15" t="s">
        <v>1400</v>
      </c>
      <c r="Q28" s="15" t="s">
        <v>1401</v>
      </c>
      <c r="R28" s="15"/>
      <c r="S28" s="15" t="s">
        <v>1209</v>
      </c>
      <c r="T28" s="246" t="s">
        <v>730</v>
      </c>
      <c r="V28" s="102"/>
      <c r="X28" s="4"/>
      <c r="Y28" s="4"/>
      <c r="Z28" s="20"/>
      <c r="AA28" s="20"/>
      <c r="AB28" s="143"/>
      <c r="AC28" s="20"/>
      <c r="AD28" s="20"/>
      <c r="AE28" s="15"/>
      <c r="AF28" s="5"/>
      <c r="AG28" s="5"/>
    </row>
    <row r="29" spans="1:33" ht="10.5" customHeight="1">
      <c r="A29" s="310"/>
      <c r="B29" s="310"/>
      <c r="C29" s="310"/>
      <c r="D29" s="236" t="s">
        <v>897</v>
      </c>
      <c r="E29" s="118"/>
      <c r="F29" s="33"/>
      <c r="G29" s="33"/>
      <c r="H29" s="196"/>
      <c r="I29" s="19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53"/>
      <c r="V29" s="102"/>
      <c r="X29" s="4"/>
      <c r="Y29" s="4"/>
      <c r="Z29" s="5"/>
      <c r="AA29" s="15"/>
      <c r="AB29" s="15"/>
      <c r="AC29" s="20"/>
      <c r="AD29" s="20"/>
      <c r="AE29" s="20"/>
      <c r="AF29" s="5"/>
      <c r="AG29" s="5"/>
    </row>
    <row r="30" spans="1:33" ht="12.75" customHeight="1">
      <c r="A30" s="125">
        <v>1</v>
      </c>
      <c r="B30" s="125">
        <v>1</v>
      </c>
      <c r="C30" s="125"/>
      <c r="D30" s="228" t="s">
        <v>457</v>
      </c>
      <c r="E30" s="223">
        <v>35561</v>
      </c>
      <c r="F30" s="225" t="s">
        <v>614</v>
      </c>
      <c r="G30" s="225" t="s">
        <v>619</v>
      </c>
      <c r="H30" s="226" t="s">
        <v>853</v>
      </c>
      <c r="I30" s="226" t="s">
        <v>697</v>
      </c>
      <c r="J30" s="190" t="s">
        <v>1322</v>
      </c>
      <c r="K30" s="190" t="s">
        <v>1121</v>
      </c>
      <c r="L30" s="190" t="s">
        <v>1121</v>
      </c>
      <c r="M30" s="15" t="s">
        <v>1323</v>
      </c>
      <c r="N30" s="15" t="s">
        <v>1324</v>
      </c>
      <c r="O30" s="15" t="s">
        <v>1121</v>
      </c>
      <c r="P30" s="15" t="s">
        <v>1324</v>
      </c>
      <c r="Q30" s="15" t="s">
        <v>1220</v>
      </c>
      <c r="R30" s="365" t="s">
        <v>1325</v>
      </c>
      <c r="T30" s="246" t="s">
        <v>458</v>
      </c>
      <c r="V30" s="102"/>
      <c r="X30" s="4"/>
      <c r="Y30" s="4"/>
      <c r="Z30" s="5"/>
      <c r="AA30" s="15"/>
      <c r="AB30" s="15"/>
      <c r="AC30" s="20"/>
      <c r="AD30" s="20"/>
      <c r="AE30" s="20"/>
      <c r="AF30" s="5"/>
      <c r="AG30" s="5"/>
    </row>
    <row r="31" spans="1:33" ht="12.75" customHeight="1">
      <c r="A31" s="125">
        <v>2</v>
      </c>
      <c r="B31" s="125"/>
      <c r="C31" s="125">
        <v>1</v>
      </c>
      <c r="D31" s="228" t="s">
        <v>496</v>
      </c>
      <c r="E31" s="223">
        <v>35926</v>
      </c>
      <c r="F31" s="225" t="s">
        <v>613</v>
      </c>
      <c r="G31" s="225" t="s">
        <v>621</v>
      </c>
      <c r="H31" s="226" t="s">
        <v>629</v>
      </c>
      <c r="I31" s="226" t="s">
        <v>451</v>
      </c>
      <c r="J31" s="190" t="s">
        <v>1326</v>
      </c>
      <c r="K31" s="190" t="s">
        <v>1327</v>
      </c>
      <c r="L31" s="190" t="s">
        <v>1121</v>
      </c>
      <c r="M31" s="15" t="s">
        <v>1121</v>
      </c>
      <c r="N31" s="15" t="s">
        <v>1121</v>
      </c>
      <c r="O31" s="15" t="s">
        <v>1121</v>
      </c>
      <c r="P31" s="15" t="s">
        <v>1327</v>
      </c>
      <c r="Q31" s="15" t="s">
        <v>595</v>
      </c>
      <c r="R31" s="15"/>
      <c r="S31" s="15" t="s">
        <v>1306</v>
      </c>
      <c r="T31" s="246" t="s">
        <v>452</v>
      </c>
      <c r="V31" s="102"/>
      <c r="X31" s="4"/>
      <c r="Y31" s="4"/>
      <c r="Z31" s="5"/>
      <c r="AA31" s="15"/>
      <c r="AB31" s="15"/>
      <c r="AC31" s="20"/>
      <c r="AD31" s="20"/>
      <c r="AE31" s="20"/>
      <c r="AF31" s="5"/>
      <c r="AG31" s="5"/>
    </row>
    <row r="32" spans="1:33" ht="12.75" customHeight="1">
      <c r="A32" s="125">
        <v>3</v>
      </c>
      <c r="B32" s="125"/>
      <c r="C32" s="125">
        <v>2</v>
      </c>
      <c r="D32" s="228" t="s">
        <v>459</v>
      </c>
      <c r="E32" s="223">
        <v>35701</v>
      </c>
      <c r="F32" s="309">
        <v>2</v>
      </c>
      <c r="G32" s="225" t="s">
        <v>621</v>
      </c>
      <c r="H32" s="226" t="s">
        <v>762</v>
      </c>
      <c r="I32" s="226" t="s">
        <v>751</v>
      </c>
      <c r="J32" s="190" t="s">
        <v>1328</v>
      </c>
      <c r="K32" s="190" t="s">
        <v>1121</v>
      </c>
      <c r="L32" s="190" t="s">
        <v>1329</v>
      </c>
      <c r="M32" s="15" t="s">
        <v>1330</v>
      </c>
      <c r="N32" s="15" t="s">
        <v>1331</v>
      </c>
      <c r="O32" s="15" t="s">
        <v>1332</v>
      </c>
      <c r="P32" s="15" t="s">
        <v>1329</v>
      </c>
      <c r="Q32" s="15" t="s">
        <v>595</v>
      </c>
      <c r="R32" s="15"/>
      <c r="S32" s="15" t="s">
        <v>1333</v>
      </c>
      <c r="T32" s="252" t="s">
        <v>460</v>
      </c>
      <c r="V32" s="102"/>
      <c r="X32" s="4"/>
      <c r="Y32" s="4"/>
      <c r="Z32" s="5"/>
      <c r="AA32" s="15"/>
      <c r="AB32" s="15"/>
      <c r="AC32" s="20"/>
      <c r="AD32" s="20"/>
      <c r="AE32" s="20"/>
      <c r="AF32" s="5"/>
      <c r="AG32" s="5"/>
    </row>
    <row r="33" spans="1:33" ht="12.75" customHeight="1">
      <c r="A33" s="125">
        <v>4</v>
      </c>
      <c r="B33" s="125">
        <v>2</v>
      </c>
      <c r="C33" s="125"/>
      <c r="D33" s="228" t="s">
        <v>453</v>
      </c>
      <c r="E33" s="223">
        <v>36095</v>
      </c>
      <c r="F33" s="309">
        <v>1</v>
      </c>
      <c r="G33" s="225" t="s">
        <v>619</v>
      </c>
      <c r="H33" s="226" t="s">
        <v>714</v>
      </c>
      <c r="I33" s="226" t="s">
        <v>454</v>
      </c>
      <c r="J33" s="190" t="s">
        <v>1334</v>
      </c>
      <c r="K33" s="190" t="s">
        <v>1121</v>
      </c>
      <c r="L33" s="190" t="s">
        <v>1319</v>
      </c>
      <c r="M33" s="15" t="s">
        <v>1328</v>
      </c>
      <c r="N33" s="15" t="s">
        <v>1121</v>
      </c>
      <c r="O33" s="15" t="s">
        <v>1121</v>
      </c>
      <c r="P33" s="15" t="s">
        <v>1319</v>
      </c>
      <c r="Q33" s="15" t="s">
        <v>612</v>
      </c>
      <c r="R33" s="15" t="s">
        <v>1333</v>
      </c>
      <c r="T33" s="252" t="s">
        <v>715</v>
      </c>
      <c r="V33" s="102"/>
      <c r="X33" s="4"/>
      <c r="Y33" s="4"/>
      <c r="Z33" s="5"/>
      <c r="AA33" s="15"/>
      <c r="AB33" s="15"/>
      <c r="AC33" s="20"/>
      <c r="AD33" s="20"/>
      <c r="AE33" s="20"/>
      <c r="AF33" s="5"/>
      <c r="AG33" s="5"/>
    </row>
    <row r="34" spans="1:33" ht="12.75" customHeight="1">
      <c r="A34" s="125">
        <v>5</v>
      </c>
      <c r="B34" s="125"/>
      <c r="C34" s="125">
        <v>3</v>
      </c>
      <c r="D34" s="228" t="s">
        <v>461</v>
      </c>
      <c r="E34" s="223">
        <v>35989</v>
      </c>
      <c r="F34" s="309">
        <v>2</v>
      </c>
      <c r="G34" s="225" t="s">
        <v>621</v>
      </c>
      <c r="H34" s="226" t="s">
        <v>762</v>
      </c>
      <c r="I34" s="226" t="s">
        <v>751</v>
      </c>
      <c r="J34" s="190" t="s">
        <v>1175</v>
      </c>
      <c r="K34" s="190" t="s">
        <v>1337</v>
      </c>
      <c r="L34" s="190" t="s">
        <v>1338</v>
      </c>
      <c r="M34" s="15" t="s">
        <v>1339</v>
      </c>
      <c r="N34" s="15" t="s">
        <v>1340</v>
      </c>
      <c r="O34" s="15" t="s">
        <v>1341</v>
      </c>
      <c r="P34" s="15" t="s">
        <v>1341</v>
      </c>
      <c r="Q34" s="15" t="s">
        <v>612</v>
      </c>
      <c r="R34" s="15"/>
      <c r="S34" s="15" t="s">
        <v>1311</v>
      </c>
      <c r="T34" s="252" t="s">
        <v>448</v>
      </c>
      <c r="V34" s="102"/>
      <c r="X34" s="4"/>
      <c r="Y34" s="4"/>
      <c r="Z34" s="5"/>
      <c r="AA34" s="15"/>
      <c r="AB34" s="15"/>
      <c r="AC34" s="20"/>
      <c r="AD34" s="20"/>
      <c r="AE34" s="20"/>
      <c r="AF34" s="5"/>
      <c r="AG34" s="5"/>
    </row>
    <row r="35" spans="1:33" ht="12.75" customHeight="1">
      <c r="A35" s="125">
        <v>6</v>
      </c>
      <c r="B35" s="125">
        <v>3</v>
      </c>
      <c r="C35" s="125"/>
      <c r="D35" s="228" t="s">
        <v>455</v>
      </c>
      <c r="E35" s="223">
        <v>35680</v>
      </c>
      <c r="F35" s="309">
        <v>1</v>
      </c>
      <c r="G35" s="225" t="s">
        <v>619</v>
      </c>
      <c r="H35" s="226" t="s">
        <v>669</v>
      </c>
      <c r="I35" s="226" t="s">
        <v>652</v>
      </c>
      <c r="J35" s="190" t="s">
        <v>1342</v>
      </c>
      <c r="K35" s="190" t="s">
        <v>1343</v>
      </c>
      <c r="L35" s="190" t="s">
        <v>1344</v>
      </c>
      <c r="M35" s="15" t="s">
        <v>1121</v>
      </c>
      <c r="N35" s="15" t="s">
        <v>1121</v>
      </c>
      <c r="O35" s="15" t="s">
        <v>1121</v>
      </c>
      <c r="P35" s="15" t="s">
        <v>1343</v>
      </c>
      <c r="Q35" s="15" t="s">
        <v>612</v>
      </c>
      <c r="R35" s="15" t="s">
        <v>1209</v>
      </c>
      <c r="T35" s="252" t="s">
        <v>430</v>
      </c>
      <c r="V35" s="102"/>
      <c r="X35" s="4"/>
      <c r="Y35" s="4"/>
      <c r="Z35" s="5"/>
      <c r="AA35" s="15"/>
      <c r="AB35" s="15"/>
      <c r="AC35" s="20"/>
      <c r="AD35" s="20"/>
      <c r="AE35" s="20"/>
      <c r="AF35" s="5"/>
      <c r="AG35" s="5"/>
    </row>
    <row r="36" spans="1:33" ht="12.75" customHeight="1">
      <c r="A36" s="125">
        <v>7</v>
      </c>
      <c r="B36" s="125"/>
      <c r="C36" s="125">
        <v>4</v>
      </c>
      <c r="D36" s="228" t="s">
        <v>1321</v>
      </c>
      <c r="E36" s="223">
        <v>35929</v>
      </c>
      <c r="F36" s="225">
        <v>1</v>
      </c>
      <c r="G36" s="225" t="s">
        <v>621</v>
      </c>
      <c r="H36" s="226" t="s">
        <v>462</v>
      </c>
      <c r="I36" s="226" t="s">
        <v>751</v>
      </c>
      <c r="J36" s="190" t="s">
        <v>1121</v>
      </c>
      <c r="K36" s="190" t="s">
        <v>1345</v>
      </c>
      <c r="L36" s="190" t="s">
        <v>1346</v>
      </c>
      <c r="M36" s="15" t="s">
        <v>1347</v>
      </c>
      <c r="N36" s="15" t="s">
        <v>1348</v>
      </c>
      <c r="O36" s="15" t="s">
        <v>1121</v>
      </c>
      <c r="P36" s="15" t="s">
        <v>1347</v>
      </c>
      <c r="Q36" s="15" t="s">
        <v>596</v>
      </c>
      <c r="R36" s="15"/>
      <c r="S36" s="15" t="s">
        <v>1209</v>
      </c>
      <c r="T36" s="252" t="s">
        <v>446</v>
      </c>
      <c r="V36" s="102"/>
      <c r="X36" s="4"/>
      <c r="Y36" s="4"/>
      <c r="Z36" s="5"/>
      <c r="AA36" s="15"/>
      <c r="AB36" s="15"/>
      <c r="AC36" s="20"/>
      <c r="AD36" s="20"/>
      <c r="AE36" s="20"/>
      <c r="AF36" s="5"/>
      <c r="AG36" s="5"/>
    </row>
    <row r="37" spans="1:33" ht="12.75" customHeight="1">
      <c r="A37" s="125">
        <v>8</v>
      </c>
      <c r="B37" s="125">
        <v>4</v>
      </c>
      <c r="C37" s="125"/>
      <c r="D37" s="228" t="s">
        <v>456</v>
      </c>
      <c r="E37" s="223">
        <v>35943</v>
      </c>
      <c r="F37" s="225"/>
      <c r="G37" s="225" t="s">
        <v>619</v>
      </c>
      <c r="H37" s="226" t="s">
        <v>669</v>
      </c>
      <c r="I37" s="226" t="s">
        <v>645</v>
      </c>
      <c r="J37" s="190" t="s">
        <v>1349</v>
      </c>
      <c r="K37" s="190" t="s">
        <v>1350</v>
      </c>
      <c r="L37" s="190" t="s">
        <v>1351</v>
      </c>
      <c r="M37" s="15" t="s">
        <v>1352</v>
      </c>
      <c r="N37" s="15" t="s">
        <v>1353</v>
      </c>
      <c r="O37" s="15" t="s">
        <v>1354</v>
      </c>
      <c r="P37" s="15" t="s">
        <v>1353</v>
      </c>
      <c r="Q37" s="15" t="s">
        <v>596</v>
      </c>
      <c r="R37" s="15" t="s">
        <v>1209</v>
      </c>
      <c r="T37" s="252" t="s">
        <v>659</v>
      </c>
      <c r="V37" s="102"/>
      <c r="X37" s="4"/>
      <c r="Y37" s="4"/>
      <c r="Z37" s="5"/>
      <c r="AA37" s="15"/>
      <c r="AB37" s="15"/>
      <c r="AC37" s="20"/>
      <c r="AD37" s="20"/>
      <c r="AE37" s="20"/>
      <c r="AF37" s="5"/>
      <c r="AG37" s="5"/>
    </row>
    <row r="38" spans="1:33" ht="12.75" customHeight="1">
      <c r="A38" s="125">
        <v>9</v>
      </c>
      <c r="B38" s="125">
        <v>5</v>
      </c>
      <c r="C38" s="125"/>
      <c r="D38" s="228" t="s">
        <v>439</v>
      </c>
      <c r="E38" s="223">
        <v>36143</v>
      </c>
      <c r="F38" s="225">
        <v>3</v>
      </c>
      <c r="G38" s="225" t="s">
        <v>619</v>
      </c>
      <c r="H38" s="226" t="s">
        <v>669</v>
      </c>
      <c r="I38" s="226" t="s">
        <v>627</v>
      </c>
      <c r="J38" s="190" t="s">
        <v>1355</v>
      </c>
      <c r="K38" s="190" t="s">
        <v>1356</v>
      </c>
      <c r="L38" s="190" t="s">
        <v>1121</v>
      </c>
      <c r="M38" s="15"/>
      <c r="N38" s="15"/>
      <c r="O38" s="15"/>
      <c r="P38" s="15" t="s">
        <v>1356</v>
      </c>
      <c r="Q38" s="15" t="s">
        <v>1214</v>
      </c>
      <c r="R38" s="15" t="s">
        <v>1209</v>
      </c>
      <c r="T38" s="252" t="s">
        <v>731</v>
      </c>
      <c r="V38" s="102"/>
      <c r="X38" s="4"/>
      <c r="Y38" s="4"/>
      <c r="Z38" s="5"/>
      <c r="AA38" s="15"/>
      <c r="AB38" s="15"/>
      <c r="AC38" s="20"/>
      <c r="AD38" s="20"/>
      <c r="AE38" s="20"/>
      <c r="AF38" s="5"/>
      <c r="AG38" s="5"/>
    </row>
    <row r="40" spans="3:9" ht="12.75" customHeight="1">
      <c r="C40" s="2"/>
      <c r="E40" s="2"/>
      <c r="F40" s="2"/>
      <c r="G40" s="2"/>
      <c r="H40" s="2"/>
      <c r="I40" s="2"/>
    </row>
    <row r="41" spans="3:9" ht="12.75" customHeight="1">
      <c r="C41" s="2"/>
      <c r="E41" s="2"/>
      <c r="F41" s="2"/>
      <c r="G41" s="2"/>
      <c r="H41" s="2"/>
      <c r="I41" s="2"/>
    </row>
    <row r="42" spans="3:14" ht="12.75" customHeight="1">
      <c r="C42" s="2"/>
      <c r="D42" s="206" t="s">
        <v>1402</v>
      </c>
      <c r="E42" s="311"/>
      <c r="F42" s="311"/>
      <c r="G42" s="311"/>
      <c r="H42" s="206" t="s">
        <v>1403</v>
      </c>
      <c r="I42"/>
      <c r="J42" s="206" t="s">
        <v>1404</v>
      </c>
      <c r="K42" s="206"/>
      <c r="L42"/>
      <c r="M42" s="206"/>
      <c r="N42" s="312" t="s">
        <v>586</v>
      </c>
    </row>
    <row r="43" spans="3:14" ht="12.75" customHeight="1">
      <c r="C43" s="2"/>
      <c r="D43" s="206"/>
      <c r="E43" s="311"/>
      <c r="F43" s="311"/>
      <c r="G43" s="311"/>
      <c r="H43" s="206"/>
      <c r="I43"/>
      <c r="J43" s="206"/>
      <c r="K43" s="206"/>
      <c r="L43"/>
      <c r="M43" s="206"/>
      <c r="N43" s="312"/>
    </row>
    <row r="44" spans="3:14" ht="12.75" customHeight="1">
      <c r="C44" s="2"/>
      <c r="D44" s="206" t="s">
        <v>1405</v>
      </c>
      <c r="E44" s="311"/>
      <c r="F44" s="311"/>
      <c r="G44" s="311"/>
      <c r="H44" s="206" t="s">
        <v>1406</v>
      </c>
      <c r="I44"/>
      <c r="J44" s="206" t="s">
        <v>1404</v>
      </c>
      <c r="K44" s="206"/>
      <c r="L44"/>
      <c r="M44" s="206"/>
      <c r="N44" s="312" t="s">
        <v>586</v>
      </c>
    </row>
    <row r="47" spans="4:21" ht="12.75" customHeight="1">
      <c r="D47" s="7"/>
      <c r="E47" s="128"/>
      <c r="F47" s="128"/>
      <c r="G47" s="7"/>
      <c r="I47" s="89" t="s">
        <v>1199</v>
      </c>
      <c r="J47" s="128"/>
      <c r="K47" s="128"/>
      <c r="L47" s="128"/>
      <c r="M47" s="7"/>
      <c r="N47" s="7"/>
      <c r="U47" s="5"/>
    </row>
    <row r="48" spans="4:21" ht="12.75" customHeight="1">
      <c r="D48" s="7"/>
      <c r="E48" s="128"/>
      <c r="F48" s="128"/>
      <c r="G48" s="7"/>
      <c r="I48" s="89" t="s">
        <v>1200</v>
      </c>
      <c r="J48" s="128"/>
      <c r="K48" s="128"/>
      <c r="L48" s="128"/>
      <c r="M48" s="129"/>
      <c r="N48" s="129"/>
      <c r="U48" s="5"/>
    </row>
    <row r="49" spans="4:21" ht="12.75" customHeight="1">
      <c r="D49" s="7"/>
      <c r="E49" s="128"/>
      <c r="F49" s="128"/>
      <c r="G49" s="7"/>
      <c r="I49" s="89" t="s">
        <v>1206</v>
      </c>
      <c r="J49" s="128"/>
      <c r="K49" s="128"/>
      <c r="L49" s="128"/>
      <c r="M49" s="25"/>
      <c r="N49" s="25"/>
      <c r="O49" s="7"/>
      <c r="P49" s="7"/>
      <c r="Q49" s="7"/>
      <c r="R49" s="7"/>
      <c r="S49" s="7"/>
      <c r="U49" s="5"/>
    </row>
    <row r="50" spans="1:21" ht="12.75" customHeight="1">
      <c r="A50" s="6"/>
      <c r="B50" s="6"/>
      <c r="C50" s="6"/>
      <c r="D50" s="7"/>
      <c r="E50" s="128"/>
      <c r="F50" s="128"/>
      <c r="G50" s="7"/>
      <c r="H50" s="7"/>
      <c r="I50" s="89" t="s">
        <v>1201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5"/>
    </row>
    <row r="51" spans="1:21" ht="12.75" customHeight="1">
      <c r="A51" s="6"/>
      <c r="B51" s="6"/>
      <c r="C51" s="6"/>
      <c r="D51" s="7"/>
      <c r="E51" s="8"/>
      <c r="F51" s="6"/>
      <c r="G51" s="6"/>
      <c r="H51" s="7"/>
      <c r="I51" s="89"/>
      <c r="J51" s="7"/>
      <c r="K51" s="7"/>
      <c r="L51" s="7"/>
      <c r="M51" s="7"/>
      <c r="N51" s="7"/>
      <c r="O51" s="7"/>
      <c r="P51" s="25"/>
      <c r="Q51" s="25"/>
      <c r="R51" s="25"/>
      <c r="S51" s="25"/>
      <c r="T51" s="130"/>
      <c r="U51" s="5"/>
    </row>
    <row r="52" spans="1:21" ht="12.75" customHeight="1">
      <c r="A52" s="6"/>
      <c r="B52" s="6"/>
      <c r="C52" s="6"/>
      <c r="D52" s="7"/>
      <c r="E52" s="8"/>
      <c r="F52" s="6"/>
      <c r="G52" s="6"/>
      <c r="H52" s="7"/>
      <c r="I52" s="89" t="s">
        <v>1202</v>
      </c>
      <c r="J52" s="7"/>
      <c r="K52" s="7"/>
      <c r="L52" s="7"/>
      <c r="M52" s="7"/>
      <c r="N52" s="7"/>
      <c r="O52" s="7"/>
      <c r="P52" s="25"/>
      <c r="Q52" s="25"/>
      <c r="R52" s="25"/>
      <c r="S52" s="25"/>
      <c r="T52" s="130"/>
      <c r="U52" s="5"/>
    </row>
    <row r="53" spans="1:21" ht="12.75" customHeight="1">
      <c r="A53" s="6"/>
      <c r="B53" s="6"/>
      <c r="C53" s="6"/>
      <c r="D53" s="7"/>
      <c r="E53" s="8"/>
      <c r="F53" s="6"/>
      <c r="G53" s="6"/>
      <c r="H53" s="7"/>
      <c r="I53" s="41" t="s">
        <v>1203</v>
      </c>
      <c r="J53" s="7"/>
      <c r="K53" s="7"/>
      <c r="L53" s="7"/>
      <c r="M53" s="7"/>
      <c r="N53" s="7"/>
      <c r="O53" s="7"/>
      <c r="P53" s="25"/>
      <c r="Q53" s="25"/>
      <c r="R53" s="25"/>
      <c r="S53" s="25"/>
      <c r="T53" s="130"/>
      <c r="U53" s="5"/>
    </row>
    <row r="54" spans="1:21" ht="12.75" customHeight="1">
      <c r="A54" s="6"/>
      <c r="B54" s="6"/>
      <c r="C54" s="6"/>
      <c r="D54" s="7"/>
      <c r="E54" s="8"/>
      <c r="F54" s="6"/>
      <c r="G54" s="6"/>
      <c r="H54" s="7"/>
      <c r="I54" s="41"/>
      <c r="J54" s="7"/>
      <c r="K54" s="7"/>
      <c r="L54" s="7"/>
      <c r="M54" s="7"/>
      <c r="N54" s="7"/>
      <c r="O54" s="7"/>
      <c r="P54" s="25"/>
      <c r="Q54" s="25"/>
      <c r="R54" s="25"/>
      <c r="S54" s="25"/>
      <c r="T54" s="130"/>
      <c r="U54" s="5"/>
    </row>
    <row r="55" spans="1:21" ht="12.75" customHeight="1">
      <c r="A55" s="6"/>
      <c r="B55" s="6"/>
      <c r="C55" s="6"/>
      <c r="D55" s="12"/>
      <c r="E55" s="301"/>
      <c r="F55" s="158"/>
      <c r="G55" s="158"/>
      <c r="H55" s="12"/>
      <c r="I55" s="57" t="s">
        <v>848</v>
      </c>
      <c r="J55" s="87"/>
      <c r="K55" s="87"/>
      <c r="L55" s="87"/>
      <c r="M55" s="87"/>
      <c r="N55" s="7"/>
      <c r="O55" s="7"/>
      <c r="P55" s="25"/>
      <c r="Q55" s="25"/>
      <c r="R55" s="25"/>
      <c r="S55" s="25"/>
      <c r="T55" s="130"/>
      <c r="U55" s="5"/>
    </row>
    <row r="56" spans="1:21" ht="12.75" customHeight="1">
      <c r="A56" s="6"/>
      <c r="B56" s="6"/>
      <c r="C56" s="6"/>
      <c r="D56" s="87"/>
      <c r="E56" s="298"/>
      <c r="F56" s="87"/>
      <c r="G56" s="87"/>
      <c r="H56" s="87"/>
      <c r="I56" s="87"/>
      <c r="J56" s="87"/>
      <c r="K56" s="87"/>
      <c r="L56" s="87"/>
      <c r="M56" s="87"/>
      <c r="N56" s="7"/>
      <c r="O56" s="37"/>
      <c r="P56" s="75" t="s">
        <v>586</v>
      </c>
      <c r="Q56" s="37"/>
      <c r="R56" s="37"/>
      <c r="S56" s="37"/>
      <c r="T56" s="37"/>
      <c r="U56" s="4"/>
    </row>
    <row r="57" spans="1:21" ht="12.75" customHeight="1">
      <c r="A57" s="6"/>
      <c r="B57" s="6"/>
      <c r="C57" s="6"/>
      <c r="D57" s="74" t="s">
        <v>1289</v>
      </c>
      <c r="E57" s="298"/>
      <c r="F57" s="87"/>
      <c r="G57" s="87"/>
      <c r="H57" s="87"/>
      <c r="I57" s="81" t="s">
        <v>1204</v>
      </c>
      <c r="J57" s="87"/>
      <c r="K57" s="87"/>
      <c r="L57" s="87"/>
      <c r="M57" s="87"/>
      <c r="N57" s="7"/>
      <c r="O57" s="7"/>
      <c r="P57" s="75" t="s">
        <v>606</v>
      </c>
      <c r="Q57" s="75"/>
      <c r="R57" s="75"/>
      <c r="S57" s="75"/>
      <c r="T57" s="37"/>
      <c r="U57" s="4"/>
    </row>
    <row r="58" spans="1:21" ht="12.75" customHeight="1" thickBot="1">
      <c r="A58" s="6"/>
      <c r="B58" s="6"/>
      <c r="C58" s="6"/>
      <c r="D58" s="74"/>
      <c r="E58" s="298"/>
      <c r="F58" s="87"/>
      <c r="G58" s="87"/>
      <c r="H58" s="87"/>
      <c r="I58" s="81"/>
      <c r="J58" s="87"/>
      <c r="K58" s="87"/>
      <c r="L58" s="87"/>
      <c r="M58" s="87"/>
      <c r="N58" s="7"/>
      <c r="O58" s="7"/>
      <c r="P58" s="75"/>
      <c r="Q58" s="75"/>
      <c r="R58" s="75"/>
      <c r="S58" s="75"/>
      <c r="T58" s="37"/>
      <c r="U58" s="4"/>
    </row>
    <row r="59" spans="1:21" ht="12.75" customHeight="1" thickBot="1">
      <c r="A59" s="258" t="s">
        <v>603</v>
      </c>
      <c r="B59" s="215" t="s">
        <v>590</v>
      </c>
      <c r="C59" s="216"/>
      <c r="D59" s="255" t="s">
        <v>598</v>
      </c>
      <c r="E59" s="97" t="s">
        <v>588</v>
      </c>
      <c r="F59" s="321" t="s">
        <v>599</v>
      </c>
      <c r="G59" s="175" t="s">
        <v>618</v>
      </c>
      <c r="H59" s="132" t="s">
        <v>589</v>
      </c>
      <c r="I59" s="93" t="s">
        <v>584</v>
      </c>
      <c r="J59" s="302"/>
      <c r="K59" s="303"/>
      <c r="L59" s="304" t="s">
        <v>608</v>
      </c>
      <c r="M59" s="303"/>
      <c r="N59" s="303"/>
      <c r="O59" s="305"/>
      <c r="P59" s="83" t="s">
        <v>615</v>
      </c>
      <c r="Q59" s="83" t="s">
        <v>1205</v>
      </c>
      <c r="R59" s="363" t="s">
        <v>1124</v>
      </c>
      <c r="S59" s="364"/>
      <c r="T59" s="325" t="s">
        <v>1120</v>
      </c>
      <c r="U59" s="4"/>
    </row>
    <row r="60" spans="1:21" ht="12.75" customHeight="1" thickBot="1">
      <c r="A60" s="260" t="s">
        <v>605</v>
      </c>
      <c r="B60" s="261" t="s">
        <v>619</v>
      </c>
      <c r="C60" s="261" t="s">
        <v>621</v>
      </c>
      <c r="D60" s="214"/>
      <c r="E60" s="98" t="s">
        <v>591</v>
      </c>
      <c r="F60" s="322"/>
      <c r="G60" s="176"/>
      <c r="H60" s="52"/>
      <c r="I60" s="133"/>
      <c r="J60" s="306">
        <v>1</v>
      </c>
      <c r="K60" s="307">
        <v>2</v>
      </c>
      <c r="L60" s="307">
        <v>3</v>
      </c>
      <c r="M60" s="307">
        <v>4</v>
      </c>
      <c r="N60" s="307">
        <v>5</v>
      </c>
      <c r="O60" s="308">
        <v>6</v>
      </c>
      <c r="P60" s="99" t="s">
        <v>602</v>
      </c>
      <c r="Q60" s="99" t="s">
        <v>604</v>
      </c>
      <c r="R60" s="212" t="s">
        <v>619</v>
      </c>
      <c r="S60" s="212" t="s">
        <v>621</v>
      </c>
      <c r="T60" s="326"/>
      <c r="U60" s="4"/>
    </row>
    <row r="61" spans="1:33" ht="10.5" customHeight="1">
      <c r="A61" s="310"/>
      <c r="B61" s="310"/>
      <c r="C61" s="310"/>
      <c r="D61" s="236" t="s">
        <v>849</v>
      </c>
      <c r="E61" s="118"/>
      <c r="F61" s="33"/>
      <c r="G61" s="33"/>
      <c r="H61" s="17"/>
      <c r="I61" s="17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53"/>
      <c r="V61" s="102"/>
      <c r="X61" s="4"/>
      <c r="Y61" s="4"/>
      <c r="Z61" s="5"/>
      <c r="AA61" s="15"/>
      <c r="AB61" s="15"/>
      <c r="AC61" s="20"/>
      <c r="AD61" s="20"/>
      <c r="AE61" s="20"/>
      <c r="AF61" s="5"/>
      <c r="AG61" s="5"/>
    </row>
    <row r="62" spans="1:33" ht="12.75" customHeight="1">
      <c r="A62" s="125">
        <v>1</v>
      </c>
      <c r="B62" s="125">
        <v>1</v>
      </c>
      <c r="C62" s="125"/>
      <c r="D62" s="228" t="s">
        <v>473</v>
      </c>
      <c r="E62" s="223">
        <v>32352</v>
      </c>
      <c r="F62" s="225" t="s">
        <v>735</v>
      </c>
      <c r="G62" s="225" t="s">
        <v>619</v>
      </c>
      <c r="H62" s="226" t="s">
        <v>474</v>
      </c>
      <c r="I62" s="226" t="s">
        <v>627</v>
      </c>
      <c r="J62" s="190" t="s">
        <v>1290</v>
      </c>
      <c r="K62" s="190" t="s">
        <v>1291</v>
      </c>
      <c r="L62" s="190" t="s">
        <v>1292</v>
      </c>
      <c r="M62" s="15" t="s">
        <v>1293</v>
      </c>
      <c r="N62" s="15" t="s">
        <v>1121</v>
      </c>
      <c r="O62" s="15" t="s">
        <v>1291</v>
      </c>
      <c r="P62" s="15" t="s">
        <v>1293</v>
      </c>
      <c r="Q62" s="15" t="s">
        <v>1274</v>
      </c>
      <c r="R62" s="365" t="s">
        <v>1294</v>
      </c>
      <c r="T62" s="252" t="s">
        <v>475</v>
      </c>
      <c r="V62" s="102"/>
      <c r="X62" s="4"/>
      <c r="Y62" s="4"/>
      <c r="Z62" s="5"/>
      <c r="AA62" s="15"/>
      <c r="AB62" s="15"/>
      <c r="AC62" s="20"/>
      <c r="AD62" s="20"/>
      <c r="AE62" s="20"/>
      <c r="AF62" s="5"/>
      <c r="AG62" s="5"/>
    </row>
    <row r="63" spans="1:33" ht="12.75" customHeight="1">
      <c r="A63" s="125">
        <v>2</v>
      </c>
      <c r="B63" s="125">
        <v>2</v>
      </c>
      <c r="C63" s="125"/>
      <c r="D63" s="228" t="s">
        <v>469</v>
      </c>
      <c r="E63" s="223">
        <v>32204</v>
      </c>
      <c r="F63" s="225" t="s">
        <v>735</v>
      </c>
      <c r="G63" s="225" t="s">
        <v>619</v>
      </c>
      <c r="H63" s="226" t="s">
        <v>470</v>
      </c>
      <c r="I63" s="226" t="s">
        <v>471</v>
      </c>
      <c r="J63" s="190" t="s">
        <v>1295</v>
      </c>
      <c r="K63" s="190" t="s">
        <v>1296</v>
      </c>
      <c r="L63" s="190" t="s">
        <v>1121</v>
      </c>
      <c r="M63" s="15" t="s">
        <v>1297</v>
      </c>
      <c r="N63" s="15" t="s">
        <v>1298</v>
      </c>
      <c r="O63" s="15" t="s">
        <v>1299</v>
      </c>
      <c r="P63" s="15" t="s">
        <v>1298</v>
      </c>
      <c r="Q63" s="15" t="s">
        <v>1273</v>
      </c>
      <c r="R63" s="14" t="s">
        <v>1300</v>
      </c>
      <c r="T63" s="246" t="s">
        <v>472</v>
      </c>
      <c r="V63" s="102"/>
      <c r="X63" s="4"/>
      <c r="Y63" s="4"/>
      <c r="Z63" s="5"/>
      <c r="AA63" s="15"/>
      <c r="AB63" s="15"/>
      <c r="AC63" s="20"/>
      <c r="AD63" s="20"/>
      <c r="AE63" s="20"/>
      <c r="AF63" s="5"/>
      <c r="AG63" s="5"/>
    </row>
    <row r="64" spans="1:33" ht="12.75" customHeight="1">
      <c r="A64" s="125">
        <v>3</v>
      </c>
      <c r="B64" s="125"/>
      <c r="C64" s="125">
        <v>1</v>
      </c>
      <c r="D64" s="228" t="s">
        <v>477</v>
      </c>
      <c r="E64" s="223">
        <v>34078</v>
      </c>
      <c r="F64" s="225" t="s">
        <v>613</v>
      </c>
      <c r="G64" s="225" t="s">
        <v>621</v>
      </c>
      <c r="H64" s="226" t="s">
        <v>762</v>
      </c>
      <c r="I64" s="226" t="s">
        <v>751</v>
      </c>
      <c r="J64" s="190" t="s">
        <v>1301</v>
      </c>
      <c r="K64" s="190" t="s">
        <v>1302</v>
      </c>
      <c r="L64" s="190" t="s">
        <v>1121</v>
      </c>
      <c r="M64" s="15" t="s">
        <v>1303</v>
      </c>
      <c r="N64" s="15" t="s">
        <v>1304</v>
      </c>
      <c r="O64" s="15" t="s">
        <v>1305</v>
      </c>
      <c r="P64" s="15" t="s">
        <v>1304</v>
      </c>
      <c r="Q64" s="15" t="s">
        <v>1220</v>
      </c>
      <c r="R64" s="15"/>
      <c r="S64" s="15" t="s">
        <v>1306</v>
      </c>
      <c r="T64" s="252" t="s">
        <v>478</v>
      </c>
      <c r="V64" s="102"/>
      <c r="X64" s="4"/>
      <c r="Y64" s="4"/>
      <c r="Z64" s="5"/>
      <c r="AA64" s="15"/>
      <c r="AB64" s="15"/>
      <c r="AC64" s="20"/>
      <c r="AD64" s="20"/>
      <c r="AE64" s="20"/>
      <c r="AF64" s="5"/>
      <c r="AG64" s="5"/>
    </row>
    <row r="65" spans="1:33" ht="12.75" customHeight="1">
      <c r="A65" s="125">
        <v>4</v>
      </c>
      <c r="B65" s="125">
        <v>3</v>
      </c>
      <c r="C65" s="125"/>
      <c r="D65" s="228" t="s">
        <v>497</v>
      </c>
      <c r="E65" s="223">
        <v>33662</v>
      </c>
      <c r="F65" s="225" t="s">
        <v>614</v>
      </c>
      <c r="G65" s="225" t="s">
        <v>619</v>
      </c>
      <c r="H65" s="226" t="s">
        <v>669</v>
      </c>
      <c r="I65" s="226" t="s">
        <v>476</v>
      </c>
      <c r="J65" s="190" t="s">
        <v>1307</v>
      </c>
      <c r="K65" s="190" t="s">
        <v>1308</v>
      </c>
      <c r="L65" s="190" t="s">
        <v>1309</v>
      </c>
      <c r="M65" s="15" t="s">
        <v>1310</v>
      </c>
      <c r="N65" s="15" t="s">
        <v>1121</v>
      </c>
      <c r="O65" s="15" t="s">
        <v>1121</v>
      </c>
      <c r="P65" s="15" t="s">
        <v>1310</v>
      </c>
      <c r="Q65" s="15" t="s">
        <v>1220</v>
      </c>
      <c r="R65" s="15" t="s">
        <v>1311</v>
      </c>
      <c r="T65" s="252" t="s">
        <v>430</v>
      </c>
      <c r="V65" s="102"/>
      <c r="X65" s="4"/>
      <c r="Y65" s="4"/>
      <c r="Z65" s="5"/>
      <c r="AA65" s="15"/>
      <c r="AB65" s="15"/>
      <c r="AC65" s="20"/>
      <c r="AD65" s="20"/>
      <c r="AE65" s="20"/>
      <c r="AF65" s="5"/>
      <c r="AG65" s="5"/>
    </row>
    <row r="66" spans="1:33" ht="12.75" customHeight="1">
      <c r="A66" s="125">
        <v>5</v>
      </c>
      <c r="B66" s="125">
        <v>4</v>
      </c>
      <c r="C66" s="125"/>
      <c r="D66" s="228" t="s">
        <v>467</v>
      </c>
      <c r="E66" s="223">
        <v>32870</v>
      </c>
      <c r="F66" s="225" t="s">
        <v>614</v>
      </c>
      <c r="G66" s="225" t="s">
        <v>619</v>
      </c>
      <c r="H66" s="226" t="s">
        <v>851</v>
      </c>
      <c r="I66" s="226" t="s">
        <v>681</v>
      </c>
      <c r="J66" s="190" t="s">
        <v>1121</v>
      </c>
      <c r="K66" s="190" t="s">
        <v>1312</v>
      </c>
      <c r="L66" s="190" t="s">
        <v>1313</v>
      </c>
      <c r="M66" s="15" t="s">
        <v>1121</v>
      </c>
      <c r="N66" s="15" t="s">
        <v>1314</v>
      </c>
      <c r="O66" s="15" t="s">
        <v>1315</v>
      </c>
      <c r="P66" s="15" t="s">
        <v>1314</v>
      </c>
      <c r="Q66" s="15" t="s">
        <v>595</v>
      </c>
      <c r="R66" s="15" t="s">
        <v>1160</v>
      </c>
      <c r="T66" s="252" t="s">
        <v>468</v>
      </c>
      <c r="V66" s="102"/>
      <c r="X66" s="4"/>
      <c r="Y66" s="4"/>
      <c r="Z66" s="5"/>
      <c r="AA66" s="15"/>
      <c r="AB66" s="15"/>
      <c r="AC66" s="20"/>
      <c r="AD66" s="20"/>
      <c r="AE66" s="20"/>
      <c r="AF66" s="5"/>
      <c r="AG66" s="5"/>
    </row>
    <row r="67" spans="1:33" ht="12.75" customHeight="1">
      <c r="A67" s="125">
        <v>6</v>
      </c>
      <c r="B67" s="125"/>
      <c r="C67" s="125">
        <v>2</v>
      </c>
      <c r="D67" s="228" t="s">
        <v>464</v>
      </c>
      <c r="E67" s="223">
        <v>33325</v>
      </c>
      <c r="F67" s="309">
        <v>1</v>
      </c>
      <c r="G67" s="225" t="s">
        <v>621</v>
      </c>
      <c r="H67" s="226" t="s">
        <v>701</v>
      </c>
      <c r="I67" s="226" t="s">
        <v>660</v>
      </c>
      <c r="J67" s="190" t="s">
        <v>1121</v>
      </c>
      <c r="K67" s="190" t="s">
        <v>1121</v>
      </c>
      <c r="L67" s="190" t="s">
        <v>1316</v>
      </c>
      <c r="M67" s="15" t="s">
        <v>1121</v>
      </c>
      <c r="N67" s="15" t="s">
        <v>1317</v>
      </c>
      <c r="O67" s="15" t="s">
        <v>1189</v>
      </c>
      <c r="P67" s="15" t="s">
        <v>1189</v>
      </c>
      <c r="Q67" s="15" t="s">
        <v>595</v>
      </c>
      <c r="R67" s="15"/>
      <c r="S67" s="15" t="s">
        <v>1160</v>
      </c>
      <c r="T67" s="246" t="s">
        <v>465</v>
      </c>
      <c r="V67" s="102"/>
      <c r="X67" s="4"/>
      <c r="Y67" s="4"/>
      <c r="Z67" s="5"/>
      <c r="AA67" s="15"/>
      <c r="AB67" s="15"/>
      <c r="AC67" s="20"/>
      <c r="AD67" s="20"/>
      <c r="AE67" s="20"/>
      <c r="AF67" s="5"/>
      <c r="AG67" s="5"/>
    </row>
    <row r="68" spans="1:33" ht="12.75" customHeight="1">
      <c r="A68" s="125">
        <v>7</v>
      </c>
      <c r="B68" s="125">
        <v>5</v>
      </c>
      <c r="C68" s="125"/>
      <c r="D68" s="228" t="s">
        <v>466</v>
      </c>
      <c r="E68" s="223">
        <v>32937</v>
      </c>
      <c r="F68" s="225" t="s">
        <v>613</v>
      </c>
      <c r="G68" s="225" t="s">
        <v>619</v>
      </c>
      <c r="H68" s="226" t="s">
        <v>767</v>
      </c>
      <c r="I68" s="226" t="s">
        <v>352</v>
      </c>
      <c r="J68" s="190" t="s">
        <v>1318</v>
      </c>
      <c r="K68" s="190" t="s">
        <v>1319</v>
      </c>
      <c r="L68" s="190" t="s">
        <v>1121</v>
      </c>
      <c r="M68" s="15" t="s">
        <v>1121</v>
      </c>
      <c r="N68" s="15" t="s">
        <v>1157</v>
      </c>
      <c r="O68" s="15" t="s">
        <v>1320</v>
      </c>
      <c r="P68" s="15" t="s">
        <v>1320</v>
      </c>
      <c r="Q68" s="15" t="s">
        <v>612</v>
      </c>
      <c r="R68" s="15" t="s">
        <v>1160</v>
      </c>
      <c r="T68" s="246" t="s">
        <v>745</v>
      </c>
      <c r="V68" s="102"/>
      <c r="X68" s="4"/>
      <c r="Y68" s="4"/>
      <c r="Z68" s="5"/>
      <c r="AA68" s="15"/>
      <c r="AB68" s="15"/>
      <c r="AC68" s="20"/>
      <c r="AD68" s="20"/>
      <c r="AE68" s="20"/>
      <c r="AF68" s="5"/>
      <c r="AG68" s="5"/>
    </row>
    <row r="69" spans="1:21" ht="12.75" customHeight="1">
      <c r="A69" s="24"/>
      <c r="B69" s="24"/>
      <c r="C69" s="24"/>
      <c r="D69" s="4"/>
      <c r="E69" s="24"/>
      <c r="F69" s="24"/>
      <c r="G69" s="24"/>
      <c r="H69" s="24"/>
      <c r="I69" s="2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customHeight="1">
      <c r="A70" s="24"/>
      <c r="B70" s="24"/>
      <c r="C70" s="24"/>
      <c r="D70" s="4"/>
      <c r="E70" s="24"/>
      <c r="F70" s="24"/>
      <c r="G70" s="24"/>
      <c r="H70" s="24"/>
      <c r="I70" s="2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customHeight="1">
      <c r="A71" s="24"/>
      <c r="B71" s="24"/>
      <c r="C71" s="2"/>
      <c r="D71" s="206" t="s">
        <v>1402</v>
      </c>
      <c r="E71" s="311"/>
      <c r="F71" s="311"/>
      <c r="G71" s="311"/>
      <c r="H71" s="206" t="s">
        <v>1403</v>
      </c>
      <c r="I71"/>
      <c r="J71" s="206" t="s">
        <v>1404</v>
      </c>
      <c r="K71" s="206"/>
      <c r="L71"/>
      <c r="M71" s="206"/>
      <c r="N71" s="312" t="s">
        <v>586</v>
      </c>
      <c r="O71" s="4"/>
      <c r="P71" s="4"/>
      <c r="Q71" s="4"/>
      <c r="R71" s="4"/>
      <c r="S71" s="4"/>
      <c r="T71" s="4"/>
      <c r="U71" s="4"/>
    </row>
    <row r="72" spans="1:21" ht="12.75" customHeight="1">
      <c r="A72" s="24"/>
      <c r="B72" s="24"/>
      <c r="C72" s="2"/>
      <c r="D72" s="206"/>
      <c r="E72" s="311"/>
      <c r="F72" s="311"/>
      <c r="G72" s="311"/>
      <c r="H72" s="206"/>
      <c r="I72"/>
      <c r="J72" s="206"/>
      <c r="K72" s="206"/>
      <c r="L72"/>
      <c r="M72" s="206"/>
      <c r="N72" s="312"/>
      <c r="O72" s="4"/>
      <c r="P72" s="4"/>
      <c r="Q72" s="4"/>
      <c r="R72" s="4"/>
      <c r="S72" s="4"/>
      <c r="T72" s="4"/>
      <c r="U72" s="4"/>
    </row>
    <row r="73" spans="1:21" ht="12.75" customHeight="1">
      <c r="A73" s="24"/>
      <c r="B73" s="24"/>
      <c r="C73" s="2"/>
      <c r="D73" s="206" t="s">
        <v>1405</v>
      </c>
      <c r="E73" s="311"/>
      <c r="F73" s="311"/>
      <c r="G73" s="311"/>
      <c r="H73" s="206" t="s">
        <v>1406</v>
      </c>
      <c r="I73"/>
      <c r="J73" s="206" t="s">
        <v>1404</v>
      </c>
      <c r="K73" s="206"/>
      <c r="L73"/>
      <c r="M73" s="206"/>
      <c r="N73" s="312" t="s">
        <v>586</v>
      </c>
      <c r="O73" s="4"/>
      <c r="P73" s="4"/>
      <c r="Q73" s="4"/>
      <c r="R73" s="4"/>
      <c r="S73" s="4"/>
      <c r="T73" s="4"/>
      <c r="U73" s="4"/>
    </row>
    <row r="74" spans="1:21" ht="12.75" customHeight="1">
      <c r="A74" s="24"/>
      <c r="B74" s="24"/>
      <c r="C74" s="24"/>
      <c r="D74" s="4"/>
      <c r="E74" s="24"/>
      <c r="F74" s="24"/>
      <c r="G74" s="24"/>
      <c r="H74" s="24"/>
      <c r="I74" s="2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>
      <c r="A75" s="24"/>
      <c r="B75" s="24"/>
      <c r="C75" s="24"/>
      <c r="D75" s="4"/>
      <c r="E75" s="24"/>
      <c r="F75" s="24"/>
      <c r="G75" s="24"/>
      <c r="H75" s="24"/>
      <c r="I75" s="2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>
      <c r="A76" s="24"/>
      <c r="B76" s="24"/>
      <c r="C76" s="24"/>
      <c r="D76" s="4"/>
      <c r="E76" s="24"/>
      <c r="F76" s="24"/>
      <c r="G76" s="24"/>
      <c r="H76" s="24"/>
      <c r="I76" s="2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customHeight="1">
      <c r="A77" s="24"/>
      <c r="B77" s="24"/>
      <c r="C77" s="24"/>
      <c r="D77" s="4"/>
      <c r="E77" s="24"/>
      <c r="F77" s="24"/>
      <c r="G77" s="24"/>
      <c r="H77" s="24"/>
      <c r="I77" s="2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customHeight="1">
      <c r="A78" s="24"/>
      <c r="B78" s="24"/>
      <c r="C78" s="24"/>
      <c r="D78" s="4"/>
      <c r="E78" s="24"/>
      <c r="F78" s="24"/>
      <c r="G78" s="24"/>
      <c r="H78" s="24"/>
      <c r="I78" s="2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>
      <c r="A79" s="24"/>
      <c r="B79" s="24"/>
      <c r="C79" s="24"/>
      <c r="D79" s="4"/>
      <c r="E79" s="24"/>
      <c r="F79" s="24"/>
      <c r="G79" s="24"/>
      <c r="H79" s="24"/>
      <c r="I79" s="2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>
      <c r="A80" s="24"/>
      <c r="B80" s="24"/>
      <c r="C80" s="24"/>
      <c r="D80" s="4"/>
      <c r="E80" s="24"/>
      <c r="F80" s="24"/>
      <c r="G80" s="24"/>
      <c r="H80" s="24"/>
      <c r="I80" s="2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>
      <c r="A81" s="24"/>
      <c r="B81" s="24"/>
      <c r="C81" s="24"/>
      <c r="D81" s="4"/>
      <c r="E81" s="24"/>
      <c r="F81" s="24"/>
      <c r="G81" s="24"/>
      <c r="H81" s="24"/>
      <c r="I81" s="2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>
      <c r="A82" s="24"/>
      <c r="B82" s="24"/>
      <c r="C82" s="24"/>
      <c r="D82" s="4"/>
      <c r="E82" s="24"/>
      <c r="F82" s="24"/>
      <c r="G82" s="24"/>
      <c r="H82" s="24"/>
      <c r="I82" s="2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>
      <c r="A83" s="24"/>
      <c r="B83" s="24"/>
      <c r="C83" s="24"/>
      <c r="D83" s="4"/>
      <c r="E83" s="24"/>
      <c r="F83" s="24"/>
      <c r="G83" s="24"/>
      <c r="H83" s="24"/>
      <c r="I83" s="2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>
      <c r="A84" s="24"/>
      <c r="B84" s="24"/>
      <c r="C84" s="24"/>
      <c r="D84" s="4"/>
      <c r="E84" s="24"/>
      <c r="F84" s="24"/>
      <c r="G84" s="24"/>
      <c r="H84" s="24"/>
      <c r="I84" s="2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customHeight="1">
      <c r="A85" s="24"/>
      <c r="B85" s="24"/>
      <c r="C85" s="24"/>
      <c r="D85" s="4"/>
      <c r="E85" s="24"/>
      <c r="F85" s="24"/>
      <c r="G85" s="24"/>
      <c r="H85" s="24"/>
      <c r="I85" s="2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>
      <c r="A86" s="24"/>
      <c r="B86" s="24"/>
      <c r="C86" s="24"/>
      <c r="D86" s="4"/>
      <c r="E86" s="24"/>
      <c r="F86" s="24"/>
      <c r="G86" s="24"/>
      <c r="H86" s="24"/>
      <c r="I86" s="2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customHeight="1">
      <c r="A87" s="24"/>
      <c r="B87" s="24"/>
      <c r="C87" s="24"/>
      <c r="D87" s="4"/>
      <c r="E87" s="24"/>
      <c r="F87" s="24"/>
      <c r="G87" s="24"/>
      <c r="H87" s="24"/>
      <c r="I87" s="2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customHeight="1">
      <c r="A88" s="24"/>
      <c r="B88" s="24"/>
      <c r="C88" s="24"/>
      <c r="D88" s="4"/>
      <c r="E88" s="24"/>
      <c r="F88" s="24"/>
      <c r="G88" s="24"/>
      <c r="H88" s="24"/>
      <c r="I88" s="2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>
      <c r="A89" s="24"/>
      <c r="B89" s="24"/>
      <c r="C89" s="24"/>
      <c r="D89" s="4"/>
      <c r="E89" s="24"/>
      <c r="F89" s="24"/>
      <c r="G89" s="24"/>
      <c r="H89" s="24"/>
      <c r="I89" s="2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customHeight="1">
      <c r="A90" s="24"/>
      <c r="B90" s="24"/>
      <c r="C90" s="24"/>
      <c r="D90" s="4"/>
      <c r="E90" s="24"/>
      <c r="F90" s="24"/>
      <c r="G90" s="24"/>
      <c r="H90" s="24"/>
      <c r="I90" s="2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customHeight="1">
      <c r="A91" s="24"/>
      <c r="B91" s="24"/>
      <c r="C91" s="24"/>
      <c r="D91" s="4"/>
      <c r="E91" s="24"/>
      <c r="F91" s="24"/>
      <c r="G91" s="24"/>
      <c r="H91" s="24"/>
      <c r="I91" s="2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customHeight="1">
      <c r="A92" s="24"/>
      <c r="B92" s="24"/>
      <c r="C92" s="24"/>
      <c r="D92" s="4"/>
      <c r="E92" s="24"/>
      <c r="F92" s="24"/>
      <c r="G92" s="24"/>
      <c r="H92" s="24"/>
      <c r="I92" s="2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customHeight="1">
      <c r="A93" s="24"/>
      <c r="B93" s="24"/>
      <c r="C93" s="24"/>
      <c r="D93" s="4"/>
      <c r="E93" s="24"/>
      <c r="F93" s="24"/>
      <c r="G93" s="24"/>
      <c r="H93" s="24"/>
      <c r="I93" s="2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customHeight="1">
      <c r="A94" s="24"/>
      <c r="B94" s="24"/>
      <c r="C94" s="24"/>
      <c r="D94" s="4"/>
      <c r="E94" s="24"/>
      <c r="F94" s="24"/>
      <c r="G94" s="24"/>
      <c r="H94" s="24"/>
      <c r="I94" s="2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customHeight="1">
      <c r="A95" s="24"/>
      <c r="B95" s="24"/>
      <c r="C95" s="24"/>
      <c r="D95" s="4"/>
      <c r="E95" s="24"/>
      <c r="F95" s="24"/>
      <c r="G95" s="24"/>
      <c r="H95" s="24"/>
      <c r="I95" s="2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customHeight="1">
      <c r="A96" s="24"/>
      <c r="B96" s="24"/>
      <c r="C96" s="24"/>
      <c r="D96" s="4"/>
      <c r="E96" s="24"/>
      <c r="F96" s="24"/>
      <c r="G96" s="24"/>
      <c r="H96" s="24"/>
      <c r="I96" s="2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customHeight="1">
      <c r="A97" s="24"/>
      <c r="B97" s="24"/>
      <c r="C97" s="24"/>
      <c r="D97" s="4"/>
      <c r="E97" s="24"/>
      <c r="F97" s="24"/>
      <c r="G97" s="24"/>
      <c r="H97" s="24"/>
      <c r="I97" s="2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customHeight="1">
      <c r="A98" s="24"/>
      <c r="B98" s="24"/>
      <c r="C98" s="24"/>
      <c r="D98" s="4"/>
      <c r="E98" s="24"/>
      <c r="F98" s="24"/>
      <c r="G98" s="24"/>
      <c r="H98" s="24"/>
      <c r="I98" s="2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customHeight="1">
      <c r="A99" s="24"/>
      <c r="B99" s="24"/>
      <c r="C99" s="24"/>
      <c r="D99" s="4"/>
      <c r="E99" s="24"/>
      <c r="F99" s="24"/>
      <c r="G99" s="24"/>
      <c r="H99" s="24"/>
      <c r="I99" s="2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>
      <c r="A100" s="24"/>
      <c r="B100" s="24"/>
      <c r="C100" s="24"/>
      <c r="D100" s="4"/>
      <c r="E100" s="24"/>
      <c r="F100" s="24"/>
      <c r="G100" s="24"/>
      <c r="H100" s="24"/>
      <c r="I100" s="2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>
      <c r="A101" s="24"/>
      <c r="B101" s="24"/>
      <c r="C101" s="24"/>
      <c r="D101" s="4"/>
      <c r="E101" s="24"/>
      <c r="F101" s="24"/>
      <c r="G101" s="24"/>
      <c r="H101" s="24"/>
      <c r="I101" s="2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>
      <c r="A102" s="24"/>
      <c r="B102" s="24"/>
      <c r="C102" s="24"/>
      <c r="D102" s="4"/>
      <c r="E102" s="24"/>
      <c r="F102" s="24"/>
      <c r="G102" s="24"/>
      <c r="H102" s="24"/>
      <c r="I102" s="2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>
      <c r="A103" s="24"/>
      <c r="B103" s="24"/>
      <c r="C103" s="24"/>
      <c r="D103" s="4"/>
      <c r="E103" s="24"/>
      <c r="F103" s="24"/>
      <c r="G103" s="24"/>
      <c r="H103" s="24"/>
      <c r="I103" s="2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>
      <c r="A104" s="24"/>
      <c r="B104" s="24"/>
      <c r="C104" s="24"/>
      <c r="D104" s="4"/>
      <c r="E104" s="24"/>
      <c r="F104" s="24"/>
      <c r="G104" s="24"/>
      <c r="H104" s="24"/>
      <c r="I104" s="2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>
      <c r="A105" s="24"/>
      <c r="B105" s="24"/>
      <c r="C105" s="24"/>
      <c r="D105" s="4"/>
      <c r="E105" s="24"/>
      <c r="F105" s="24"/>
      <c r="G105" s="24"/>
      <c r="H105" s="24"/>
      <c r="I105" s="2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>
      <c r="A106" s="24"/>
      <c r="B106" s="24"/>
      <c r="C106" s="24"/>
      <c r="D106" s="4"/>
      <c r="E106" s="24"/>
      <c r="F106" s="24"/>
      <c r="G106" s="24"/>
      <c r="H106" s="24"/>
      <c r="I106" s="2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>
      <c r="A107" s="24"/>
      <c r="B107" s="24"/>
      <c r="C107" s="24"/>
      <c r="D107" s="4"/>
      <c r="E107" s="24"/>
      <c r="F107" s="24"/>
      <c r="G107" s="24"/>
      <c r="H107" s="24"/>
      <c r="I107" s="2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>
      <c r="A108" s="24"/>
      <c r="B108" s="24"/>
      <c r="C108" s="24"/>
      <c r="D108" s="4"/>
      <c r="E108" s="24"/>
      <c r="F108" s="24"/>
      <c r="G108" s="24"/>
      <c r="H108" s="24"/>
      <c r="I108" s="2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>
      <c r="A109" s="24"/>
      <c r="B109" s="24"/>
      <c r="C109" s="24"/>
      <c r="D109" s="4"/>
      <c r="E109" s="24"/>
      <c r="F109" s="24"/>
      <c r="G109" s="24"/>
      <c r="H109" s="24"/>
      <c r="I109" s="2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>
      <c r="A110" s="24"/>
      <c r="B110" s="24"/>
      <c r="C110" s="24"/>
      <c r="D110" s="4"/>
      <c r="E110" s="24"/>
      <c r="F110" s="24"/>
      <c r="G110" s="24"/>
      <c r="H110" s="24"/>
      <c r="I110" s="2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>
      <c r="A111" s="24"/>
      <c r="B111" s="24"/>
      <c r="C111" s="24"/>
      <c r="D111" s="4"/>
      <c r="E111" s="24"/>
      <c r="F111" s="24"/>
      <c r="G111" s="24"/>
      <c r="H111" s="24"/>
      <c r="I111" s="2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>
      <c r="A112" s="24"/>
      <c r="B112" s="24"/>
      <c r="C112" s="24"/>
      <c r="D112" s="4"/>
      <c r="E112" s="24"/>
      <c r="F112" s="24"/>
      <c r="G112" s="24"/>
      <c r="H112" s="24"/>
      <c r="I112" s="2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>
      <c r="A113" s="24"/>
      <c r="B113" s="24"/>
      <c r="C113" s="24"/>
      <c r="D113" s="4"/>
      <c r="E113" s="24"/>
      <c r="F113" s="24"/>
      <c r="G113" s="24"/>
      <c r="H113" s="24"/>
      <c r="I113" s="2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>
      <c r="A114" s="24"/>
      <c r="B114" s="24"/>
      <c r="C114" s="24"/>
      <c r="D114" s="4"/>
      <c r="E114" s="24"/>
      <c r="F114" s="24"/>
      <c r="G114" s="24"/>
      <c r="H114" s="24"/>
      <c r="I114" s="2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>
      <c r="A115" s="24"/>
      <c r="B115" s="24"/>
      <c r="C115" s="24"/>
      <c r="D115" s="4"/>
      <c r="E115" s="24"/>
      <c r="F115" s="24"/>
      <c r="G115" s="24"/>
      <c r="H115" s="24"/>
      <c r="I115" s="2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>
      <c r="A116" s="24"/>
      <c r="B116" s="24"/>
      <c r="C116" s="24"/>
      <c r="D116" s="4"/>
      <c r="E116" s="24"/>
      <c r="F116" s="24"/>
      <c r="G116" s="24"/>
      <c r="H116" s="24"/>
      <c r="I116" s="2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>
      <c r="A117" s="24"/>
      <c r="B117" s="24"/>
      <c r="C117" s="24"/>
      <c r="D117" s="4"/>
      <c r="E117" s="24"/>
      <c r="F117" s="24"/>
      <c r="G117" s="24"/>
      <c r="H117" s="24"/>
      <c r="I117" s="2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customHeight="1">
      <c r="A118" s="24"/>
      <c r="B118" s="24"/>
      <c r="C118" s="24"/>
      <c r="D118" s="4"/>
      <c r="E118" s="24"/>
      <c r="F118" s="24"/>
      <c r="G118" s="24"/>
      <c r="H118" s="24"/>
      <c r="I118" s="2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>
      <c r="A119" s="24"/>
      <c r="B119" s="24"/>
      <c r="C119" s="24"/>
      <c r="D119" s="4"/>
      <c r="E119" s="24"/>
      <c r="F119" s="24"/>
      <c r="G119" s="24"/>
      <c r="H119" s="24"/>
      <c r="I119" s="2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customHeight="1">
      <c r="A120" s="24"/>
      <c r="B120" s="24"/>
      <c r="C120" s="24"/>
      <c r="D120" s="4"/>
      <c r="E120" s="24"/>
      <c r="F120" s="24"/>
      <c r="G120" s="24"/>
      <c r="H120" s="24"/>
      <c r="I120" s="2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>
      <c r="A121" s="24"/>
      <c r="B121" s="24"/>
      <c r="C121" s="24"/>
      <c r="D121" s="4"/>
      <c r="E121" s="24"/>
      <c r="F121" s="24"/>
      <c r="G121" s="24"/>
      <c r="H121" s="24"/>
      <c r="I121" s="2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customHeight="1">
      <c r="A122" s="24"/>
      <c r="B122" s="24"/>
      <c r="C122" s="24"/>
      <c r="D122" s="4"/>
      <c r="E122" s="24"/>
      <c r="F122" s="24"/>
      <c r="G122" s="24"/>
      <c r="H122" s="24"/>
      <c r="I122" s="2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customHeight="1">
      <c r="A123" s="24"/>
      <c r="B123" s="24"/>
      <c r="C123" s="24"/>
      <c r="D123" s="4"/>
      <c r="E123" s="24"/>
      <c r="F123" s="24"/>
      <c r="G123" s="24"/>
      <c r="H123" s="24"/>
      <c r="I123" s="2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>
      <c r="A124" s="24"/>
      <c r="B124" s="24"/>
      <c r="C124" s="24"/>
      <c r="D124" s="4"/>
      <c r="E124" s="24"/>
      <c r="F124" s="24"/>
      <c r="G124" s="24"/>
      <c r="H124" s="24"/>
      <c r="I124" s="2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customHeight="1">
      <c r="A125" s="24"/>
      <c r="B125" s="24"/>
      <c r="C125" s="24"/>
      <c r="D125" s="4"/>
      <c r="E125" s="24"/>
      <c r="F125" s="24"/>
      <c r="G125" s="24"/>
      <c r="H125" s="24"/>
      <c r="I125" s="2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customHeight="1">
      <c r="A126" s="24"/>
      <c r="B126" s="24"/>
      <c r="C126" s="24"/>
      <c r="D126" s="4"/>
      <c r="E126" s="24"/>
      <c r="F126" s="24"/>
      <c r="G126" s="24"/>
      <c r="H126" s="24"/>
      <c r="I126" s="2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customHeight="1">
      <c r="A127" s="24"/>
      <c r="B127" s="24"/>
      <c r="C127" s="24"/>
      <c r="D127" s="4"/>
      <c r="E127" s="24"/>
      <c r="F127" s="24"/>
      <c r="G127" s="24"/>
      <c r="H127" s="24"/>
      <c r="I127" s="2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customHeight="1">
      <c r="A128" s="24"/>
      <c r="B128" s="24"/>
      <c r="C128" s="24"/>
      <c r="D128" s="4"/>
      <c r="E128" s="24"/>
      <c r="F128" s="24"/>
      <c r="G128" s="24"/>
      <c r="H128" s="24"/>
      <c r="I128" s="2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>
      <c r="A129" s="24"/>
      <c r="B129" s="24"/>
      <c r="C129" s="24"/>
      <c r="D129" s="4"/>
      <c r="E129" s="24"/>
      <c r="F129" s="24"/>
      <c r="G129" s="24"/>
      <c r="H129" s="24"/>
      <c r="I129" s="2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customHeight="1">
      <c r="A130" s="24"/>
      <c r="B130" s="24"/>
      <c r="C130" s="24"/>
      <c r="D130" s="4"/>
      <c r="E130" s="24"/>
      <c r="F130" s="24"/>
      <c r="G130" s="24"/>
      <c r="H130" s="24"/>
      <c r="I130" s="2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customHeight="1">
      <c r="A131" s="24"/>
      <c r="B131" s="24"/>
      <c r="C131" s="24"/>
      <c r="D131" s="4"/>
      <c r="E131" s="24"/>
      <c r="F131" s="24"/>
      <c r="G131" s="24"/>
      <c r="H131" s="24"/>
      <c r="I131" s="2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customHeight="1">
      <c r="A132" s="24"/>
      <c r="B132" s="24"/>
      <c r="C132" s="24"/>
      <c r="D132" s="4"/>
      <c r="E132" s="24"/>
      <c r="F132" s="24"/>
      <c r="G132" s="24"/>
      <c r="H132" s="24"/>
      <c r="I132" s="2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>
      <c r="A133" s="24"/>
      <c r="B133" s="24"/>
      <c r="C133" s="24"/>
      <c r="D133" s="4"/>
      <c r="E133" s="24"/>
      <c r="F133" s="24"/>
      <c r="G133" s="24"/>
      <c r="H133" s="24"/>
      <c r="I133" s="2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>
      <c r="A134" s="24"/>
      <c r="B134" s="24"/>
      <c r="C134" s="24"/>
      <c r="D134" s="4"/>
      <c r="E134" s="24"/>
      <c r="F134" s="24"/>
      <c r="G134" s="24"/>
      <c r="H134" s="24"/>
      <c r="I134" s="2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>
      <c r="A135" s="24"/>
      <c r="B135" s="24"/>
      <c r="C135" s="24"/>
      <c r="D135" s="4"/>
      <c r="E135" s="24"/>
      <c r="F135" s="24"/>
      <c r="G135" s="24"/>
      <c r="H135" s="24"/>
      <c r="I135" s="2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>
      <c r="A136" s="24"/>
      <c r="B136" s="24"/>
      <c r="C136" s="24"/>
      <c r="D136" s="4"/>
      <c r="E136" s="24"/>
      <c r="F136" s="24"/>
      <c r="G136" s="24"/>
      <c r="H136" s="24"/>
      <c r="I136" s="2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>
      <c r="A137" s="24"/>
      <c r="B137" s="24"/>
      <c r="C137" s="24"/>
      <c r="D137" s="4"/>
      <c r="E137" s="24"/>
      <c r="F137" s="24"/>
      <c r="G137" s="24"/>
      <c r="H137" s="24"/>
      <c r="I137" s="2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>
      <c r="A138" s="24"/>
      <c r="B138" s="24"/>
      <c r="C138" s="24"/>
      <c r="D138" s="4"/>
      <c r="E138" s="24"/>
      <c r="F138" s="24"/>
      <c r="G138" s="24"/>
      <c r="H138" s="24"/>
      <c r="I138" s="2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>
      <c r="A139" s="24"/>
      <c r="B139" s="24"/>
      <c r="C139" s="24"/>
      <c r="D139" s="4"/>
      <c r="E139" s="24"/>
      <c r="F139" s="24"/>
      <c r="G139" s="24"/>
      <c r="H139" s="24"/>
      <c r="I139" s="2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>
      <c r="A140" s="24"/>
      <c r="B140" s="24"/>
      <c r="C140" s="24"/>
      <c r="D140" s="4"/>
      <c r="E140" s="24"/>
      <c r="F140" s="24"/>
      <c r="G140" s="24"/>
      <c r="H140" s="24"/>
      <c r="I140" s="2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>
      <c r="A141" s="24"/>
      <c r="B141" s="24"/>
      <c r="C141" s="24"/>
      <c r="D141" s="4"/>
      <c r="E141" s="24"/>
      <c r="F141" s="24"/>
      <c r="G141" s="24"/>
      <c r="H141" s="24"/>
      <c r="I141" s="2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>
      <c r="A142" s="24"/>
      <c r="B142" s="24"/>
      <c r="C142" s="24"/>
      <c r="D142" s="4"/>
      <c r="E142" s="24"/>
      <c r="F142" s="24"/>
      <c r="G142" s="24"/>
      <c r="H142" s="24"/>
      <c r="I142" s="2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customHeight="1">
      <c r="A143" s="24"/>
      <c r="B143" s="24"/>
      <c r="C143" s="24"/>
      <c r="D143" s="4"/>
      <c r="E143" s="24"/>
      <c r="F143" s="24"/>
      <c r="G143" s="24"/>
      <c r="H143" s="24"/>
      <c r="I143" s="2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customHeight="1">
      <c r="A144" s="24"/>
      <c r="B144" s="24"/>
      <c r="C144" s="24"/>
      <c r="D144" s="4"/>
      <c r="E144" s="24"/>
      <c r="F144" s="24"/>
      <c r="G144" s="24"/>
      <c r="H144" s="24"/>
      <c r="I144" s="2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>
      <c r="A145" s="24"/>
      <c r="B145" s="24"/>
      <c r="C145" s="24"/>
      <c r="D145" s="4"/>
      <c r="E145" s="24"/>
      <c r="F145" s="24"/>
      <c r="G145" s="24"/>
      <c r="H145" s="24"/>
      <c r="I145" s="2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>
      <c r="A146" s="24"/>
      <c r="B146" s="24"/>
      <c r="C146" s="24"/>
      <c r="D146" s="4"/>
      <c r="E146" s="24"/>
      <c r="F146" s="24"/>
      <c r="G146" s="24"/>
      <c r="H146" s="24"/>
      <c r="I146" s="2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>
      <c r="A147" s="24"/>
      <c r="B147" s="24"/>
      <c r="C147" s="24"/>
      <c r="D147" s="4"/>
      <c r="E147" s="24"/>
      <c r="F147" s="24"/>
      <c r="G147" s="24"/>
      <c r="H147" s="24"/>
      <c r="I147" s="2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>
      <c r="A148" s="24"/>
      <c r="B148" s="24"/>
      <c r="C148" s="24"/>
      <c r="D148" s="4"/>
      <c r="E148" s="24"/>
      <c r="F148" s="24"/>
      <c r="G148" s="24"/>
      <c r="H148" s="24"/>
      <c r="I148" s="2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>
      <c r="A149" s="24"/>
      <c r="B149" s="24"/>
      <c r="C149" s="24"/>
      <c r="D149" s="4"/>
      <c r="E149" s="24"/>
      <c r="F149" s="24"/>
      <c r="G149" s="24"/>
      <c r="H149" s="24"/>
      <c r="I149" s="2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>
      <c r="A150" s="24"/>
      <c r="B150" s="24"/>
      <c r="C150" s="24"/>
      <c r="D150" s="4"/>
      <c r="E150" s="24"/>
      <c r="F150" s="24"/>
      <c r="G150" s="24"/>
      <c r="H150" s="24"/>
      <c r="I150" s="2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>
      <c r="A151" s="24"/>
      <c r="B151" s="24"/>
      <c r="C151" s="24"/>
      <c r="D151" s="4"/>
      <c r="E151" s="24"/>
      <c r="F151" s="24"/>
      <c r="G151" s="24"/>
      <c r="H151" s="24"/>
      <c r="I151" s="2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>
      <c r="A152" s="24"/>
      <c r="B152" s="24"/>
      <c r="C152" s="24"/>
      <c r="D152" s="4"/>
      <c r="E152" s="24"/>
      <c r="F152" s="24"/>
      <c r="G152" s="24"/>
      <c r="H152" s="24"/>
      <c r="I152" s="2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>
      <c r="A153" s="24"/>
      <c r="B153" s="24"/>
      <c r="C153" s="24"/>
      <c r="D153" s="4"/>
      <c r="E153" s="24"/>
      <c r="F153" s="24"/>
      <c r="G153" s="24"/>
      <c r="H153" s="24"/>
      <c r="I153" s="2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>
      <c r="A154" s="24"/>
      <c r="B154" s="24"/>
      <c r="C154" s="24"/>
      <c r="D154" s="4"/>
      <c r="E154" s="24"/>
      <c r="F154" s="24"/>
      <c r="G154" s="24"/>
      <c r="H154" s="24"/>
      <c r="I154" s="2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>
      <c r="A155" s="24"/>
      <c r="B155" s="24"/>
      <c r="C155" s="24"/>
      <c r="D155" s="4"/>
      <c r="E155" s="24"/>
      <c r="F155" s="24"/>
      <c r="G155" s="24"/>
      <c r="H155" s="24"/>
      <c r="I155" s="2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>
      <c r="A156" s="24"/>
      <c r="B156" s="24"/>
      <c r="C156" s="24"/>
      <c r="D156" s="4"/>
      <c r="E156" s="24"/>
      <c r="F156" s="24"/>
      <c r="G156" s="24"/>
      <c r="H156" s="24"/>
      <c r="I156" s="2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>
      <c r="A157" s="24"/>
      <c r="B157" s="24"/>
      <c r="C157" s="24"/>
      <c r="D157" s="4"/>
      <c r="E157" s="24"/>
      <c r="F157" s="24"/>
      <c r="G157" s="24"/>
      <c r="H157" s="24"/>
      <c r="I157" s="2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>
      <c r="A158" s="24"/>
      <c r="B158" s="24"/>
      <c r="C158" s="24"/>
      <c r="D158" s="4"/>
      <c r="E158" s="24"/>
      <c r="F158" s="24"/>
      <c r="G158" s="24"/>
      <c r="H158" s="24"/>
      <c r="I158" s="2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>
      <c r="A159" s="24"/>
      <c r="B159" s="24"/>
      <c r="C159" s="24"/>
      <c r="D159" s="4"/>
      <c r="E159" s="24"/>
      <c r="F159" s="24"/>
      <c r="G159" s="24"/>
      <c r="H159" s="24"/>
      <c r="I159" s="2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>
      <c r="A160" s="24"/>
      <c r="B160" s="24"/>
      <c r="C160" s="24"/>
      <c r="D160" s="4"/>
      <c r="E160" s="24"/>
      <c r="F160" s="24"/>
      <c r="G160" s="24"/>
      <c r="H160" s="24"/>
      <c r="I160" s="2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>
      <c r="A161" s="24"/>
      <c r="B161" s="24"/>
      <c r="C161" s="24"/>
      <c r="D161" s="4"/>
      <c r="E161" s="24"/>
      <c r="F161" s="24"/>
      <c r="G161" s="24"/>
      <c r="H161" s="24"/>
      <c r="I161" s="2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>
      <c r="A162" s="24"/>
      <c r="B162" s="24"/>
      <c r="C162" s="24"/>
      <c r="D162" s="4"/>
      <c r="E162" s="24"/>
      <c r="F162" s="24"/>
      <c r="G162" s="24"/>
      <c r="H162" s="24"/>
      <c r="I162" s="2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>
      <c r="A163" s="24"/>
      <c r="B163" s="24"/>
      <c r="C163" s="24"/>
      <c r="D163" s="4"/>
      <c r="E163" s="24"/>
      <c r="F163" s="24"/>
      <c r="G163" s="24"/>
      <c r="H163" s="24"/>
      <c r="I163" s="2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>
      <c r="A164" s="24"/>
      <c r="B164" s="24"/>
      <c r="C164" s="24"/>
      <c r="D164" s="4"/>
      <c r="E164" s="24"/>
      <c r="F164" s="24"/>
      <c r="G164" s="24"/>
      <c r="H164" s="24"/>
      <c r="I164" s="2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>
      <c r="A165" s="24"/>
      <c r="B165" s="24"/>
      <c r="C165" s="24"/>
      <c r="D165" s="4"/>
      <c r="E165" s="24"/>
      <c r="F165" s="24"/>
      <c r="G165" s="24"/>
      <c r="H165" s="24"/>
      <c r="I165" s="2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>
      <c r="A166" s="24"/>
      <c r="B166" s="24"/>
      <c r="C166" s="24"/>
      <c r="D166" s="4"/>
      <c r="E166" s="24"/>
      <c r="F166" s="24"/>
      <c r="G166" s="24"/>
      <c r="H166" s="24"/>
      <c r="I166" s="2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>
      <c r="A167" s="24"/>
      <c r="B167" s="24"/>
      <c r="C167" s="24"/>
      <c r="D167" s="4"/>
      <c r="E167" s="24"/>
      <c r="F167" s="24"/>
      <c r="G167" s="24"/>
      <c r="H167" s="24"/>
      <c r="I167" s="2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>
      <c r="A168" s="24"/>
      <c r="B168" s="24"/>
      <c r="C168" s="24"/>
      <c r="D168" s="4"/>
      <c r="E168" s="24"/>
      <c r="F168" s="24"/>
      <c r="G168" s="24"/>
      <c r="H168" s="24"/>
      <c r="I168" s="2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>
      <c r="A169" s="24"/>
      <c r="B169" s="24"/>
      <c r="C169" s="24"/>
      <c r="D169" s="4"/>
      <c r="E169" s="24"/>
      <c r="F169" s="24"/>
      <c r="G169" s="24"/>
      <c r="H169" s="24"/>
      <c r="I169" s="2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>
      <c r="A170" s="24"/>
      <c r="B170" s="24"/>
      <c r="C170" s="24"/>
      <c r="D170" s="4"/>
      <c r="E170" s="24"/>
      <c r="F170" s="24"/>
      <c r="G170" s="24"/>
      <c r="H170" s="24"/>
      <c r="I170" s="2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>
      <c r="A171" s="24"/>
      <c r="B171" s="24"/>
      <c r="C171" s="24"/>
      <c r="D171" s="4"/>
      <c r="E171" s="24"/>
      <c r="F171" s="24"/>
      <c r="G171" s="24"/>
      <c r="H171" s="24"/>
      <c r="I171" s="2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>
      <c r="A172" s="24"/>
      <c r="B172" s="24"/>
      <c r="C172" s="24"/>
      <c r="D172" s="4"/>
      <c r="E172" s="24"/>
      <c r="F172" s="24"/>
      <c r="G172" s="24"/>
      <c r="H172" s="24"/>
      <c r="I172" s="2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>
      <c r="A173" s="24"/>
      <c r="B173" s="24"/>
      <c r="C173" s="24"/>
      <c r="D173" s="4"/>
      <c r="E173" s="24"/>
      <c r="F173" s="24"/>
      <c r="G173" s="24"/>
      <c r="H173" s="24"/>
      <c r="I173" s="2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>
      <c r="A174" s="24"/>
      <c r="B174" s="24"/>
      <c r="C174" s="24"/>
      <c r="D174" s="4"/>
      <c r="E174" s="24"/>
      <c r="F174" s="24"/>
      <c r="G174" s="24"/>
      <c r="H174" s="24"/>
      <c r="I174" s="2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>
      <c r="A175" s="24"/>
      <c r="B175" s="24"/>
      <c r="C175" s="24"/>
      <c r="D175" s="4"/>
      <c r="E175" s="24"/>
      <c r="F175" s="24"/>
      <c r="G175" s="24"/>
      <c r="H175" s="24"/>
      <c r="I175" s="2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>
      <c r="A176" s="24"/>
      <c r="B176" s="24"/>
      <c r="C176" s="24"/>
      <c r="D176" s="4"/>
      <c r="E176" s="24"/>
      <c r="F176" s="24"/>
      <c r="G176" s="24"/>
      <c r="H176" s="24"/>
      <c r="I176" s="2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>
      <c r="A177" s="24"/>
      <c r="B177" s="24"/>
      <c r="C177" s="24"/>
      <c r="D177" s="4"/>
      <c r="E177" s="24"/>
      <c r="F177" s="24"/>
      <c r="G177" s="24"/>
      <c r="H177" s="24"/>
      <c r="I177" s="2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>
      <c r="A178" s="24"/>
      <c r="B178" s="24"/>
      <c r="C178" s="24"/>
      <c r="D178" s="4"/>
      <c r="E178" s="24"/>
      <c r="F178" s="24"/>
      <c r="G178" s="24"/>
      <c r="H178" s="24"/>
      <c r="I178" s="2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>
      <c r="A179" s="24"/>
      <c r="B179" s="24"/>
      <c r="C179" s="24"/>
      <c r="D179" s="4"/>
      <c r="E179" s="24"/>
      <c r="F179" s="24"/>
      <c r="G179" s="24"/>
      <c r="H179" s="24"/>
      <c r="I179" s="2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>
      <c r="A180" s="24"/>
      <c r="B180" s="24"/>
      <c r="C180" s="24"/>
      <c r="D180" s="4"/>
      <c r="E180" s="24"/>
      <c r="F180" s="24"/>
      <c r="G180" s="24"/>
      <c r="H180" s="24"/>
      <c r="I180" s="2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>
      <c r="A181" s="24"/>
      <c r="B181" s="24"/>
      <c r="C181" s="24"/>
      <c r="D181" s="4"/>
      <c r="E181" s="24"/>
      <c r="F181" s="24"/>
      <c r="G181" s="24"/>
      <c r="H181" s="24"/>
      <c r="I181" s="2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>
      <c r="A182" s="24"/>
      <c r="B182" s="24"/>
      <c r="C182" s="24"/>
      <c r="D182" s="4"/>
      <c r="E182" s="24"/>
      <c r="F182" s="24"/>
      <c r="G182" s="24"/>
      <c r="H182" s="24"/>
      <c r="I182" s="2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>
      <c r="A183" s="24"/>
      <c r="B183" s="24"/>
      <c r="C183" s="24"/>
      <c r="D183" s="4"/>
      <c r="E183" s="24"/>
      <c r="F183" s="24"/>
      <c r="G183" s="24"/>
      <c r="H183" s="24"/>
      <c r="I183" s="2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>
      <c r="A184" s="24"/>
      <c r="B184" s="24"/>
      <c r="C184" s="24"/>
      <c r="D184" s="4"/>
      <c r="E184" s="24"/>
      <c r="F184" s="24"/>
      <c r="G184" s="24"/>
      <c r="H184" s="24"/>
      <c r="I184" s="2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>
      <c r="A185" s="24"/>
      <c r="B185" s="24"/>
      <c r="C185" s="24"/>
      <c r="D185" s="4"/>
      <c r="E185" s="24"/>
      <c r="F185" s="24"/>
      <c r="G185" s="24"/>
      <c r="H185" s="24"/>
      <c r="I185" s="2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>
      <c r="A186" s="24"/>
      <c r="B186" s="24"/>
      <c r="C186" s="24"/>
      <c r="D186" s="4"/>
      <c r="E186" s="24"/>
      <c r="F186" s="24"/>
      <c r="G186" s="24"/>
      <c r="H186" s="24"/>
      <c r="I186" s="2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>
      <c r="A187" s="24"/>
      <c r="B187" s="24"/>
      <c r="C187" s="24"/>
      <c r="D187" s="4"/>
      <c r="E187" s="24"/>
      <c r="F187" s="24"/>
      <c r="G187" s="24"/>
      <c r="H187" s="24"/>
      <c r="I187" s="2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>
      <c r="A188" s="24"/>
      <c r="B188" s="24"/>
      <c r="C188" s="24"/>
      <c r="D188" s="4"/>
      <c r="E188" s="24"/>
      <c r="F188" s="24"/>
      <c r="G188" s="24"/>
      <c r="H188" s="24"/>
      <c r="I188" s="2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>
      <c r="A189" s="24"/>
      <c r="B189" s="24"/>
      <c r="C189" s="24"/>
      <c r="D189" s="4"/>
      <c r="E189" s="24"/>
      <c r="F189" s="24"/>
      <c r="G189" s="24"/>
      <c r="H189" s="24"/>
      <c r="I189" s="2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>
      <c r="A190" s="24"/>
      <c r="B190" s="24"/>
      <c r="C190" s="24"/>
      <c r="D190" s="4"/>
      <c r="E190" s="24"/>
      <c r="F190" s="24"/>
      <c r="G190" s="24"/>
      <c r="H190" s="24"/>
      <c r="I190" s="2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>
      <c r="A191" s="24"/>
      <c r="B191" s="24"/>
      <c r="C191" s="24"/>
      <c r="D191" s="4"/>
      <c r="E191" s="24"/>
      <c r="F191" s="24"/>
      <c r="G191" s="24"/>
      <c r="H191" s="24"/>
      <c r="I191" s="2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>
      <c r="A192" s="24"/>
      <c r="B192" s="24"/>
      <c r="C192" s="24"/>
      <c r="D192" s="4"/>
      <c r="E192" s="24"/>
      <c r="F192" s="24"/>
      <c r="G192" s="24"/>
      <c r="H192" s="24"/>
      <c r="I192" s="2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>
      <c r="A193" s="24"/>
      <c r="B193" s="24"/>
      <c r="C193" s="24"/>
      <c r="D193" s="4"/>
      <c r="E193" s="24"/>
      <c r="F193" s="24"/>
      <c r="G193" s="24"/>
      <c r="H193" s="24"/>
      <c r="I193" s="2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>
      <c r="A194" s="24"/>
      <c r="B194" s="24"/>
      <c r="C194" s="24"/>
      <c r="D194" s="4"/>
      <c r="E194" s="24"/>
      <c r="F194" s="24"/>
      <c r="G194" s="24"/>
      <c r="H194" s="24"/>
      <c r="I194" s="2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>
      <c r="A195" s="24"/>
      <c r="B195" s="24"/>
      <c r="C195" s="24"/>
      <c r="D195" s="4"/>
      <c r="E195" s="24"/>
      <c r="F195" s="24"/>
      <c r="G195" s="24"/>
      <c r="H195" s="24"/>
      <c r="I195" s="2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>
      <c r="A196" s="24"/>
      <c r="B196" s="24"/>
      <c r="C196" s="24"/>
      <c r="D196" s="4"/>
      <c r="E196" s="24"/>
      <c r="F196" s="24"/>
      <c r="G196" s="24"/>
      <c r="H196" s="24"/>
      <c r="I196" s="2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>
      <c r="A197" s="24"/>
      <c r="B197" s="24"/>
      <c r="C197" s="24"/>
      <c r="D197" s="4"/>
      <c r="E197" s="24"/>
      <c r="F197" s="24"/>
      <c r="G197" s="24"/>
      <c r="H197" s="24"/>
      <c r="I197" s="2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>
      <c r="A198" s="24"/>
      <c r="B198" s="24"/>
      <c r="C198" s="24"/>
      <c r="D198" s="4"/>
      <c r="E198" s="24"/>
      <c r="F198" s="24"/>
      <c r="G198" s="24"/>
      <c r="H198" s="24"/>
      <c r="I198" s="2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>
      <c r="A199" s="24"/>
      <c r="B199" s="24"/>
      <c r="C199" s="24"/>
      <c r="D199" s="4"/>
      <c r="E199" s="24"/>
      <c r="F199" s="24"/>
      <c r="G199" s="24"/>
      <c r="H199" s="24"/>
      <c r="I199" s="2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>
      <c r="A200" s="24"/>
      <c r="B200" s="24"/>
      <c r="C200" s="24"/>
      <c r="D200" s="4"/>
      <c r="E200" s="24"/>
      <c r="F200" s="24"/>
      <c r="G200" s="24"/>
      <c r="H200" s="24"/>
      <c r="I200" s="2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 customHeight="1">
      <c r="A201" s="24"/>
      <c r="B201" s="24"/>
      <c r="C201" s="24"/>
      <c r="D201" s="4"/>
      <c r="E201" s="24"/>
      <c r="F201" s="24"/>
      <c r="G201" s="24"/>
      <c r="H201" s="24"/>
      <c r="I201" s="2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 customHeight="1">
      <c r="A202" s="24"/>
      <c r="B202" s="24"/>
      <c r="C202" s="24"/>
      <c r="D202" s="4"/>
      <c r="E202" s="24"/>
      <c r="F202" s="24"/>
      <c r="G202" s="24"/>
      <c r="H202" s="24"/>
      <c r="I202" s="2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 customHeight="1">
      <c r="A203" s="24"/>
      <c r="B203" s="24"/>
      <c r="C203" s="24"/>
      <c r="D203" s="4"/>
      <c r="E203" s="24"/>
      <c r="F203" s="24"/>
      <c r="G203" s="24"/>
      <c r="H203" s="24"/>
      <c r="I203" s="2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 customHeight="1">
      <c r="A204" s="24"/>
      <c r="B204" s="24"/>
      <c r="C204" s="24"/>
      <c r="D204" s="4"/>
      <c r="E204" s="24"/>
      <c r="F204" s="24"/>
      <c r="G204" s="24"/>
      <c r="H204" s="24"/>
      <c r="I204" s="2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 customHeight="1">
      <c r="A205" s="24"/>
      <c r="B205" s="24"/>
      <c r="C205" s="24"/>
      <c r="D205" s="4"/>
      <c r="E205" s="24"/>
      <c r="F205" s="24"/>
      <c r="G205" s="24"/>
      <c r="H205" s="24"/>
      <c r="I205" s="2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 customHeight="1">
      <c r="A206" s="24"/>
      <c r="B206" s="24"/>
      <c r="C206" s="24"/>
      <c r="D206" s="4"/>
      <c r="E206" s="24"/>
      <c r="F206" s="24"/>
      <c r="G206" s="24"/>
      <c r="H206" s="24"/>
      <c r="I206" s="2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 customHeight="1">
      <c r="A207" s="24"/>
      <c r="B207" s="24"/>
      <c r="C207" s="24"/>
      <c r="D207" s="4"/>
      <c r="E207" s="24"/>
      <c r="F207" s="24"/>
      <c r="G207" s="24"/>
      <c r="H207" s="24"/>
      <c r="I207" s="2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 customHeight="1">
      <c r="A208" s="24"/>
      <c r="B208" s="24"/>
      <c r="C208" s="24"/>
      <c r="D208" s="4"/>
      <c r="E208" s="24"/>
      <c r="F208" s="24"/>
      <c r="G208" s="24"/>
      <c r="H208" s="24"/>
      <c r="I208" s="2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 customHeight="1">
      <c r="A209" s="24"/>
      <c r="B209" s="24"/>
      <c r="C209" s="24"/>
      <c r="D209" s="4"/>
      <c r="E209" s="24"/>
      <c r="F209" s="24"/>
      <c r="G209" s="24"/>
      <c r="H209" s="24"/>
      <c r="I209" s="2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 customHeight="1">
      <c r="A210" s="24"/>
      <c r="B210" s="24"/>
      <c r="C210" s="24"/>
      <c r="D210" s="4"/>
      <c r="E210" s="24"/>
      <c r="F210" s="24"/>
      <c r="G210" s="24"/>
      <c r="H210" s="24"/>
      <c r="I210" s="2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 customHeight="1">
      <c r="A211" s="24"/>
      <c r="B211" s="24"/>
      <c r="C211" s="24"/>
      <c r="D211" s="4"/>
      <c r="E211" s="24"/>
      <c r="F211" s="24"/>
      <c r="G211" s="24"/>
      <c r="H211" s="24"/>
      <c r="I211" s="2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 customHeight="1">
      <c r="A212" s="24"/>
      <c r="B212" s="24"/>
      <c r="C212" s="24"/>
      <c r="D212" s="4"/>
      <c r="E212" s="24"/>
      <c r="F212" s="24"/>
      <c r="G212" s="24"/>
      <c r="H212" s="24"/>
      <c r="I212" s="2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 customHeight="1">
      <c r="A213" s="24"/>
      <c r="B213" s="24"/>
      <c r="C213" s="24"/>
      <c r="D213" s="4"/>
      <c r="E213" s="24"/>
      <c r="F213" s="24"/>
      <c r="G213" s="24"/>
      <c r="H213" s="24"/>
      <c r="I213" s="2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 customHeight="1">
      <c r="A214" s="24"/>
      <c r="B214" s="24"/>
      <c r="C214" s="24"/>
      <c r="D214" s="4"/>
      <c r="E214" s="24"/>
      <c r="F214" s="24"/>
      <c r="G214" s="24"/>
      <c r="H214" s="24"/>
      <c r="I214" s="2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 customHeight="1">
      <c r="A215" s="24"/>
      <c r="B215" s="24"/>
      <c r="C215" s="24"/>
      <c r="D215" s="4"/>
      <c r="E215" s="24"/>
      <c r="F215" s="24"/>
      <c r="G215" s="24"/>
      <c r="H215" s="24"/>
      <c r="I215" s="2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 customHeight="1">
      <c r="A216" s="24"/>
      <c r="B216" s="24"/>
      <c r="C216" s="24"/>
      <c r="D216" s="4"/>
      <c r="E216" s="24"/>
      <c r="F216" s="24"/>
      <c r="G216" s="24"/>
      <c r="H216" s="24"/>
      <c r="I216" s="2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 customHeight="1">
      <c r="A217" s="24"/>
      <c r="B217" s="24"/>
      <c r="C217" s="24"/>
      <c r="D217" s="4"/>
      <c r="E217" s="24"/>
      <c r="F217" s="24"/>
      <c r="G217" s="24"/>
      <c r="H217" s="24"/>
      <c r="I217" s="2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 customHeight="1">
      <c r="A218" s="24"/>
      <c r="B218" s="24"/>
      <c r="C218" s="24"/>
      <c r="D218" s="4"/>
      <c r="E218" s="24"/>
      <c r="F218" s="24"/>
      <c r="G218" s="24"/>
      <c r="H218" s="24"/>
      <c r="I218" s="2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 customHeight="1">
      <c r="A219" s="24"/>
      <c r="B219" s="24"/>
      <c r="C219" s="24"/>
      <c r="D219" s="4"/>
      <c r="E219" s="24"/>
      <c r="F219" s="24"/>
      <c r="G219" s="24"/>
      <c r="H219" s="24"/>
      <c r="I219" s="2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 customHeight="1">
      <c r="A220" s="24"/>
      <c r="B220" s="24"/>
      <c r="C220" s="24"/>
      <c r="D220" s="4"/>
      <c r="E220" s="24"/>
      <c r="F220" s="24"/>
      <c r="G220" s="24"/>
      <c r="H220" s="24"/>
      <c r="I220" s="2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 customHeight="1">
      <c r="A221" s="24"/>
      <c r="B221" s="24"/>
      <c r="C221" s="24"/>
      <c r="D221" s="4"/>
      <c r="E221" s="24"/>
      <c r="F221" s="24"/>
      <c r="G221" s="24"/>
      <c r="H221" s="24"/>
      <c r="I221" s="2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 customHeight="1">
      <c r="A222" s="24"/>
      <c r="B222" s="24"/>
      <c r="C222" s="24"/>
      <c r="D222" s="4"/>
      <c r="E222" s="24"/>
      <c r="F222" s="24"/>
      <c r="G222" s="24"/>
      <c r="H222" s="24"/>
      <c r="I222" s="2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 customHeight="1">
      <c r="A223" s="24"/>
      <c r="B223" s="24"/>
      <c r="C223" s="24"/>
      <c r="D223" s="4"/>
      <c r="E223" s="24"/>
      <c r="F223" s="24"/>
      <c r="G223" s="24"/>
      <c r="H223" s="24"/>
      <c r="I223" s="2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 customHeight="1">
      <c r="A224" s="24"/>
      <c r="B224" s="24"/>
      <c r="C224" s="24"/>
      <c r="D224" s="4"/>
      <c r="E224" s="24"/>
      <c r="F224" s="24"/>
      <c r="G224" s="24"/>
      <c r="H224" s="24"/>
      <c r="I224" s="2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 customHeight="1">
      <c r="A225" s="24"/>
      <c r="B225" s="24"/>
      <c r="C225" s="24"/>
      <c r="D225" s="4"/>
      <c r="E225" s="24"/>
      <c r="F225" s="24"/>
      <c r="G225" s="24"/>
      <c r="H225" s="24"/>
      <c r="I225" s="2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 customHeight="1">
      <c r="A226" s="24"/>
      <c r="B226" s="24"/>
      <c r="C226" s="24"/>
      <c r="D226" s="4"/>
      <c r="E226" s="24"/>
      <c r="F226" s="24"/>
      <c r="G226" s="24"/>
      <c r="H226" s="24"/>
      <c r="I226" s="2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 customHeight="1">
      <c r="A227" s="24"/>
      <c r="B227" s="24"/>
      <c r="C227" s="24"/>
      <c r="D227" s="4"/>
      <c r="E227" s="24"/>
      <c r="F227" s="24"/>
      <c r="G227" s="24"/>
      <c r="H227" s="24"/>
      <c r="I227" s="2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 customHeight="1">
      <c r="A228" s="24"/>
      <c r="B228" s="24"/>
      <c r="C228" s="24"/>
      <c r="D228" s="4"/>
      <c r="E228" s="24"/>
      <c r="F228" s="24"/>
      <c r="G228" s="24"/>
      <c r="H228" s="24"/>
      <c r="I228" s="2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 customHeight="1">
      <c r="A229" s="24"/>
      <c r="B229" s="24"/>
      <c r="C229" s="24"/>
      <c r="D229" s="4"/>
      <c r="E229" s="24"/>
      <c r="F229" s="24"/>
      <c r="G229" s="24"/>
      <c r="H229" s="24"/>
      <c r="I229" s="2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 customHeight="1">
      <c r="A230" s="24"/>
      <c r="B230" s="24"/>
      <c r="C230" s="24"/>
      <c r="D230" s="4"/>
      <c r="E230" s="24"/>
      <c r="F230" s="24"/>
      <c r="G230" s="24"/>
      <c r="H230" s="24"/>
      <c r="I230" s="2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 customHeight="1">
      <c r="A231" s="24"/>
      <c r="B231" s="24"/>
      <c r="C231" s="24"/>
      <c r="D231" s="4"/>
      <c r="E231" s="24"/>
      <c r="F231" s="24"/>
      <c r="G231" s="24"/>
      <c r="H231" s="24"/>
      <c r="I231" s="2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 customHeight="1">
      <c r="A232" s="24"/>
      <c r="B232" s="24"/>
      <c r="C232" s="24"/>
      <c r="D232" s="4"/>
      <c r="E232" s="24"/>
      <c r="F232" s="24"/>
      <c r="G232" s="24"/>
      <c r="H232" s="24"/>
      <c r="I232" s="2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 customHeight="1">
      <c r="A233" s="24"/>
      <c r="B233" s="24"/>
      <c r="C233" s="24"/>
      <c r="D233" s="4"/>
      <c r="E233" s="24"/>
      <c r="F233" s="24"/>
      <c r="G233" s="24"/>
      <c r="H233" s="24"/>
      <c r="I233" s="2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 customHeight="1">
      <c r="A234" s="24"/>
      <c r="B234" s="24"/>
      <c r="C234" s="24"/>
      <c r="D234" s="4"/>
      <c r="E234" s="24"/>
      <c r="F234" s="24"/>
      <c r="G234" s="24"/>
      <c r="H234" s="24"/>
      <c r="I234" s="2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 customHeight="1">
      <c r="A235" s="24"/>
      <c r="B235" s="24"/>
      <c r="C235" s="24"/>
      <c r="D235" s="4"/>
      <c r="E235" s="24"/>
      <c r="F235" s="24"/>
      <c r="G235" s="24"/>
      <c r="H235" s="24"/>
      <c r="I235" s="2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 customHeight="1">
      <c r="A236" s="24"/>
      <c r="B236" s="24"/>
      <c r="C236" s="24"/>
      <c r="D236" s="4"/>
      <c r="E236" s="24"/>
      <c r="F236" s="24"/>
      <c r="G236" s="24"/>
      <c r="H236" s="24"/>
      <c r="I236" s="2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 customHeight="1">
      <c r="A237" s="24"/>
      <c r="B237" s="24"/>
      <c r="C237" s="24"/>
      <c r="D237" s="4"/>
      <c r="E237" s="24"/>
      <c r="F237" s="24"/>
      <c r="G237" s="24"/>
      <c r="H237" s="24"/>
      <c r="I237" s="2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 customHeight="1">
      <c r="A238" s="24"/>
      <c r="B238" s="24"/>
      <c r="C238" s="24"/>
      <c r="D238" s="4"/>
      <c r="E238" s="24"/>
      <c r="F238" s="24"/>
      <c r="G238" s="24"/>
      <c r="H238" s="24"/>
      <c r="I238" s="2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 customHeight="1">
      <c r="A239" s="24"/>
      <c r="B239" s="24"/>
      <c r="C239" s="24"/>
      <c r="D239" s="4"/>
      <c r="E239" s="24"/>
      <c r="F239" s="24"/>
      <c r="G239" s="24"/>
      <c r="H239" s="24"/>
      <c r="I239" s="2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 customHeight="1">
      <c r="A240" s="24"/>
      <c r="B240" s="24"/>
      <c r="C240" s="24"/>
      <c r="D240" s="4"/>
      <c r="E240" s="24"/>
      <c r="F240" s="24"/>
      <c r="G240" s="24"/>
      <c r="H240" s="24"/>
      <c r="I240" s="2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 customHeight="1">
      <c r="A241" s="24"/>
      <c r="B241" s="24"/>
      <c r="C241" s="24"/>
      <c r="D241" s="4"/>
      <c r="E241" s="24"/>
      <c r="F241" s="24"/>
      <c r="G241" s="24"/>
      <c r="H241" s="24"/>
      <c r="I241" s="2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 customHeight="1">
      <c r="A242" s="24"/>
      <c r="B242" s="24"/>
      <c r="C242" s="24"/>
      <c r="D242" s="4"/>
      <c r="E242" s="24"/>
      <c r="F242" s="24"/>
      <c r="G242" s="24"/>
      <c r="H242" s="24"/>
      <c r="I242" s="2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 customHeight="1">
      <c r="A243" s="24"/>
      <c r="B243" s="24"/>
      <c r="C243" s="24"/>
      <c r="D243" s="4"/>
      <c r="E243" s="24"/>
      <c r="F243" s="24"/>
      <c r="G243" s="24"/>
      <c r="H243" s="24"/>
      <c r="I243" s="2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 customHeight="1">
      <c r="A244" s="24"/>
      <c r="B244" s="24"/>
      <c r="C244" s="24"/>
      <c r="D244" s="4"/>
      <c r="E244" s="24"/>
      <c r="F244" s="24"/>
      <c r="G244" s="24"/>
      <c r="H244" s="24"/>
      <c r="I244" s="2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 customHeight="1">
      <c r="A245" s="24"/>
      <c r="B245" s="24"/>
      <c r="C245" s="24"/>
      <c r="D245" s="4"/>
      <c r="E245" s="24"/>
      <c r="F245" s="24"/>
      <c r="G245" s="24"/>
      <c r="H245" s="24"/>
      <c r="I245" s="2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 customHeight="1">
      <c r="A246" s="24"/>
      <c r="B246" s="24"/>
      <c r="C246" s="24"/>
      <c r="D246" s="4"/>
      <c r="E246" s="24"/>
      <c r="F246" s="24"/>
      <c r="G246" s="24"/>
      <c r="H246" s="24"/>
      <c r="I246" s="2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 customHeight="1">
      <c r="A247" s="24"/>
      <c r="B247" s="24"/>
      <c r="C247" s="24"/>
      <c r="D247" s="4"/>
      <c r="E247" s="24"/>
      <c r="F247" s="24"/>
      <c r="G247" s="24"/>
      <c r="H247" s="24"/>
      <c r="I247" s="2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 customHeight="1">
      <c r="A248" s="24"/>
      <c r="B248" s="24"/>
      <c r="C248" s="24"/>
      <c r="D248" s="4"/>
      <c r="E248" s="24"/>
      <c r="F248" s="24"/>
      <c r="G248" s="24"/>
      <c r="H248" s="24"/>
      <c r="I248" s="2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 customHeight="1">
      <c r="A249" s="24"/>
      <c r="B249" s="24"/>
      <c r="C249" s="24"/>
      <c r="D249" s="4"/>
      <c r="E249" s="24"/>
      <c r="F249" s="24"/>
      <c r="G249" s="24"/>
      <c r="H249" s="24"/>
      <c r="I249" s="2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 customHeight="1">
      <c r="A250" s="24"/>
      <c r="B250" s="24"/>
      <c r="C250" s="24"/>
      <c r="D250" s="4"/>
      <c r="E250" s="24"/>
      <c r="F250" s="24"/>
      <c r="G250" s="24"/>
      <c r="H250" s="24"/>
      <c r="I250" s="2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.75" customHeight="1">
      <c r="A251" s="24"/>
      <c r="B251" s="24"/>
      <c r="C251" s="24"/>
      <c r="D251" s="4"/>
      <c r="E251" s="24"/>
      <c r="F251" s="24"/>
      <c r="G251" s="24"/>
      <c r="H251" s="24"/>
      <c r="I251" s="2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.75" customHeight="1">
      <c r="A252" s="24"/>
      <c r="B252" s="24"/>
      <c r="C252" s="24"/>
      <c r="D252" s="4"/>
      <c r="E252" s="24"/>
      <c r="F252" s="24"/>
      <c r="G252" s="24"/>
      <c r="H252" s="24"/>
      <c r="I252" s="2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.75" customHeight="1">
      <c r="A253" s="24"/>
      <c r="B253" s="24"/>
      <c r="C253" s="24"/>
      <c r="D253" s="4"/>
      <c r="E253" s="24"/>
      <c r="F253" s="24"/>
      <c r="G253" s="24"/>
      <c r="H253" s="24"/>
      <c r="I253" s="2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.75" customHeight="1">
      <c r="A254" s="24"/>
      <c r="B254" s="24"/>
      <c r="C254" s="24"/>
      <c r="D254" s="4"/>
      <c r="E254" s="24"/>
      <c r="F254" s="24"/>
      <c r="G254" s="24"/>
      <c r="H254" s="24"/>
      <c r="I254" s="2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.75" customHeight="1">
      <c r="A255" s="24"/>
      <c r="B255" s="24"/>
      <c r="C255" s="24"/>
      <c r="D255" s="4"/>
      <c r="E255" s="24"/>
      <c r="F255" s="24"/>
      <c r="G255" s="24"/>
      <c r="H255" s="24"/>
      <c r="I255" s="2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.75" customHeight="1">
      <c r="A256" s="24"/>
      <c r="B256" s="24"/>
      <c r="C256" s="24"/>
      <c r="D256" s="4"/>
      <c r="E256" s="24"/>
      <c r="F256" s="24"/>
      <c r="G256" s="24"/>
      <c r="H256" s="24"/>
      <c r="I256" s="2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.75" customHeight="1">
      <c r="A257" s="24"/>
      <c r="B257" s="24"/>
      <c r="C257" s="24"/>
      <c r="D257" s="4"/>
      <c r="E257" s="24"/>
      <c r="F257" s="24"/>
      <c r="G257" s="24"/>
      <c r="H257" s="24"/>
      <c r="I257" s="2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.75" customHeight="1">
      <c r="A258" s="24"/>
      <c r="B258" s="24"/>
      <c r="C258" s="24"/>
      <c r="D258" s="4"/>
      <c r="E258" s="24"/>
      <c r="F258" s="24"/>
      <c r="G258" s="24"/>
      <c r="H258" s="24"/>
      <c r="I258" s="2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.75" customHeight="1">
      <c r="A259" s="24"/>
      <c r="B259" s="24"/>
      <c r="C259" s="24"/>
      <c r="D259" s="4"/>
      <c r="E259" s="24"/>
      <c r="F259" s="24"/>
      <c r="G259" s="24"/>
      <c r="H259" s="24"/>
      <c r="I259" s="2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.75" customHeight="1">
      <c r="A260" s="24"/>
      <c r="B260" s="24"/>
      <c r="C260" s="24"/>
      <c r="D260" s="4"/>
      <c r="E260" s="24"/>
      <c r="F260" s="24"/>
      <c r="G260" s="24"/>
      <c r="H260" s="24"/>
      <c r="I260" s="2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3" ht="12.75" customHeight="1">
      <c r="A261" s="24"/>
      <c r="B261" s="24"/>
      <c r="C261" s="24"/>
    </row>
    <row r="262" spans="1:3" ht="12.75" customHeight="1">
      <c r="A262" s="24"/>
      <c r="B262" s="24"/>
      <c r="C262" s="24"/>
    </row>
    <row r="263" spans="1:3" ht="12.75" customHeight="1">
      <c r="A263" s="24"/>
      <c r="B263" s="24"/>
      <c r="C263" s="24"/>
    </row>
    <row r="264" spans="1:3" ht="12.75" customHeight="1">
      <c r="A264" s="24"/>
      <c r="B264" s="24"/>
      <c r="C264" s="24"/>
    </row>
    <row r="265" spans="1:3" ht="12.75" customHeight="1">
      <c r="A265" s="24"/>
      <c r="B265" s="24"/>
      <c r="C265" s="24"/>
    </row>
    <row r="266" spans="1:3" ht="12.75" customHeight="1">
      <c r="A266" s="24"/>
      <c r="B266" s="24"/>
      <c r="C266" s="24"/>
    </row>
    <row r="267" spans="1:3" ht="12.75" customHeight="1">
      <c r="A267" s="24"/>
      <c r="B267" s="24"/>
      <c r="C267" s="24"/>
    </row>
    <row r="268" spans="1:3" ht="12.75" customHeight="1">
      <c r="A268" s="24"/>
      <c r="B268" s="24"/>
      <c r="C268" s="24"/>
    </row>
    <row r="269" spans="1:3" ht="12.75" customHeight="1">
      <c r="A269" s="24"/>
      <c r="B269" s="24"/>
      <c r="C269" s="24"/>
    </row>
    <row r="270" spans="1:3" ht="12.75" customHeight="1">
      <c r="A270" s="24"/>
      <c r="B270" s="24"/>
      <c r="C270" s="24"/>
    </row>
  </sheetData>
  <mergeCells count="10">
    <mergeCell ref="B13:C13"/>
    <mergeCell ref="B59:C59"/>
    <mergeCell ref="D59:D60"/>
    <mergeCell ref="F59:F60"/>
    <mergeCell ref="T59:T60"/>
    <mergeCell ref="D13:D14"/>
    <mergeCell ref="F13:F14"/>
    <mergeCell ref="T13:T14"/>
    <mergeCell ref="R13:S13"/>
    <mergeCell ref="R59:S59"/>
  </mergeCells>
  <printOptions/>
  <pageMargins left="0.31" right="0.22" top="0.23" bottom="0.24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indexed="31"/>
  </sheetPr>
  <dimension ref="A1:R1106"/>
  <sheetViews>
    <sheetView workbookViewId="0" topLeftCell="A4">
      <selection activeCell="A89" sqref="A89:O1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8.875" style="103" customWidth="1"/>
    <col min="5" max="5" width="8.75390625" style="103" customWidth="1"/>
    <col min="6" max="6" width="5.00390625" style="103" customWidth="1"/>
    <col min="7" max="7" width="5.375" style="103" customWidth="1"/>
    <col min="8" max="8" width="23.125" style="103" customWidth="1"/>
    <col min="9" max="9" width="14.75390625" style="103" customWidth="1"/>
    <col min="10" max="10" width="5.875" style="103" customWidth="1"/>
    <col min="11" max="11" width="5.25390625" style="103" customWidth="1"/>
    <col min="12" max="12" width="5.75390625" style="29" customWidth="1"/>
    <col min="13" max="13" width="4.625" style="29" customWidth="1"/>
    <col min="14" max="14" width="5.375" style="29" customWidth="1"/>
    <col min="15" max="15" width="28.875" style="29" customWidth="1"/>
    <col min="16" max="16" width="13.125" style="29" customWidth="1"/>
    <col min="17" max="17" width="5.25390625" style="29" customWidth="1"/>
    <col min="18" max="18" width="20.00390625" style="29" customWidth="1"/>
    <col min="19" max="19" width="5.625" style="29" customWidth="1"/>
    <col min="20" max="20" width="6.125" style="29" customWidth="1"/>
    <col min="21" max="21" width="16.75390625" style="29" customWidth="1"/>
    <col min="22" max="16384" width="9.125" style="29" customWidth="1"/>
  </cols>
  <sheetData>
    <row r="1" spans="1:11" ht="12.75" customHeight="1">
      <c r="A1" s="37"/>
      <c r="B1" s="37"/>
      <c r="C1" s="37"/>
      <c r="D1" s="37"/>
      <c r="E1" s="38"/>
      <c r="G1" s="38"/>
      <c r="H1" s="89" t="s">
        <v>1199</v>
      </c>
      <c r="I1" s="38"/>
      <c r="J1" s="38"/>
      <c r="K1" s="38"/>
    </row>
    <row r="2" spans="1:11" ht="12.75" customHeight="1">
      <c r="A2" s="37"/>
      <c r="B2" s="37"/>
      <c r="C2" s="37"/>
      <c r="D2" s="37"/>
      <c r="E2" s="38"/>
      <c r="G2" s="38"/>
      <c r="H2" s="89" t="s">
        <v>1200</v>
      </c>
      <c r="I2" s="38"/>
      <c r="J2" s="38"/>
      <c r="K2" s="38"/>
    </row>
    <row r="3" spans="1:17" ht="12.75" customHeight="1">
      <c r="A3" s="37"/>
      <c r="B3" s="37"/>
      <c r="C3" s="37"/>
      <c r="D3" s="37"/>
      <c r="E3" s="38"/>
      <c r="G3" s="38"/>
      <c r="H3" s="89" t="s">
        <v>1206</v>
      </c>
      <c r="I3" s="38"/>
      <c r="J3" s="38"/>
      <c r="K3" s="38"/>
      <c r="L3" s="64"/>
      <c r="M3" s="64"/>
      <c r="N3" s="64"/>
      <c r="O3" s="64"/>
      <c r="P3" s="64"/>
      <c r="Q3" s="64"/>
    </row>
    <row r="4" spans="1:17" ht="12.75" customHeight="1">
      <c r="A4" s="157"/>
      <c r="B4" s="38"/>
      <c r="C4" s="38"/>
      <c r="D4" s="38"/>
      <c r="E4" s="38"/>
      <c r="G4" s="38"/>
      <c r="H4" s="89" t="s">
        <v>1201</v>
      </c>
      <c r="I4" s="38"/>
      <c r="J4" s="38"/>
      <c r="K4" s="38"/>
      <c r="L4" s="64"/>
      <c r="M4" s="64"/>
      <c r="N4" s="64"/>
      <c r="O4" s="64"/>
      <c r="P4" s="64"/>
      <c r="Q4" s="64"/>
    </row>
    <row r="5" spans="1:11" ht="12.75" customHeight="1">
      <c r="A5" s="157"/>
      <c r="B5" s="40"/>
      <c r="C5" s="101"/>
      <c r="D5" s="157"/>
      <c r="E5" s="157"/>
      <c r="G5" s="157"/>
      <c r="H5" s="89"/>
      <c r="I5" s="157"/>
      <c r="J5" s="157"/>
      <c r="K5" s="157"/>
    </row>
    <row r="6" spans="1:11" ht="12.75" customHeight="1">
      <c r="A6" s="38"/>
      <c r="B6" s="38"/>
      <c r="C6" s="38"/>
      <c r="D6" s="38"/>
      <c r="E6" s="38"/>
      <c r="G6" s="38"/>
      <c r="H6" s="89" t="s">
        <v>1202</v>
      </c>
      <c r="I6" s="38"/>
      <c r="J6" s="38"/>
      <c r="K6" s="38"/>
    </row>
    <row r="7" ht="12.75" customHeight="1">
      <c r="H7" s="41" t="s">
        <v>1203</v>
      </c>
    </row>
    <row r="9" ht="12.75" customHeight="1">
      <c r="H9" s="38" t="s">
        <v>1534</v>
      </c>
    </row>
    <row r="10" ht="12.75" customHeight="1">
      <c r="H10" s="70" t="s">
        <v>754</v>
      </c>
    </row>
    <row r="11" spans="1:15" ht="12.75" customHeight="1">
      <c r="A11" s="65"/>
      <c r="B11" s="65"/>
      <c r="C11" s="356" t="s">
        <v>1535</v>
      </c>
      <c r="D11" s="64"/>
      <c r="E11" s="294"/>
      <c r="G11" s="65"/>
      <c r="I11" s="62"/>
      <c r="J11" s="62"/>
      <c r="L11" s="64"/>
      <c r="M11" s="64"/>
      <c r="N11" s="64"/>
      <c r="O11" s="75" t="s">
        <v>606</v>
      </c>
    </row>
    <row r="12" spans="1:15" ht="12.75" customHeight="1" thickBot="1">
      <c r="A12" s="65"/>
      <c r="B12" s="65"/>
      <c r="C12" s="356" t="s">
        <v>1536</v>
      </c>
      <c r="E12" s="294"/>
      <c r="F12" s="65"/>
      <c r="G12" s="65"/>
      <c r="H12" s="26"/>
      <c r="I12" s="26"/>
      <c r="J12" s="26"/>
      <c r="K12" s="65"/>
      <c r="O12" s="46" t="s">
        <v>583</v>
      </c>
    </row>
    <row r="13" spans="1:15" ht="12.75" customHeight="1" thickBot="1">
      <c r="A13" s="209" t="s">
        <v>603</v>
      </c>
      <c r="B13" s="336" t="s">
        <v>590</v>
      </c>
      <c r="C13" s="337"/>
      <c r="D13" s="327" t="s">
        <v>598</v>
      </c>
      <c r="E13" s="210" t="s">
        <v>588</v>
      </c>
      <c r="F13" s="321" t="s">
        <v>599</v>
      </c>
      <c r="G13" s="179" t="s">
        <v>618</v>
      </c>
      <c r="H13" s="69" t="s">
        <v>589</v>
      </c>
      <c r="I13" s="69" t="s">
        <v>585</v>
      </c>
      <c r="J13" s="345" t="s">
        <v>1218</v>
      </c>
      <c r="K13" s="346"/>
      <c r="L13" s="69" t="s">
        <v>1205</v>
      </c>
      <c r="M13" s="363" t="s">
        <v>1124</v>
      </c>
      <c r="N13" s="364"/>
      <c r="O13" s="69" t="s">
        <v>1120</v>
      </c>
    </row>
    <row r="14" spans="1:15" ht="12.75" customHeight="1" thickBot="1">
      <c r="A14" s="211" t="s">
        <v>605</v>
      </c>
      <c r="B14" s="212" t="s">
        <v>619</v>
      </c>
      <c r="C14" s="212" t="s">
        <v>621</v>
      </c>
      <c r="D14" s="328"/>
      <c r="E14" s="213" t="s">
        <v>591</v>
      </c>
      <c r="F14" s="322"/>
      <c r="G14" s="180"/>
      <c r="H14" s="80"/>
      <c r="I14" s="54" t="s">
        <v>635</v>
      </c>
      <c r="J14" s="348" t="s">
        <v>1410</v>
      </c>
      <c r="K14" s="348" t="s">
        <v>1207</v>
      </c>
      <c r="L14" s="347" t="s">
        <v>604</v>
      </c>
      <c r="M14" s="212" t="s">
        <v>619</v>
      </c>
      <c r="N14" s="212" t="s">
        <v>621</v>
      </c>
      <c r="O14" s="220"/>
    </row>
    <row r="15" spans="1:15" ht="12.75" customHeight="1">
      <c r="A15" s="242"/>
      <c r="B15" s="243"/>
      <c r="C15" s="243"/>
      <c r="D15" s="238" t="s">
        <v>940</v>
      </c>
      <c r="E15" s="244"/>
      <c r="F15" s="186"/>
      <c r="G15" s="186"/>
      <c r="H15" s="221"/>
      <c r="I15" s="221"/>
      <c r="J15" s="221"/>
      <c r="K15" s="221"/>
      <c r="L15" s="221"/>
      <c r="M15" s="221"/>
      <c r="N15" s="68"/>
      <c r="O15" s="245"/>
    </row>
    <row r="16" spans="1:18" ht="12.75" customHeight="1">
      <c r="A16" s="222">
        <v>1</v>
      </c>
      <c r="B16" s="33">
        <v>1</v>
      </c>
      <c r="C16" s="33"/>
      <c r="D16" s="228" t="s">
        <v>427</v>
      </c>
      <c r="E16" s="349">
        <v>36378</v>
      </c>
      <c r="F16" s="225" t="s">
        <v>1220</v>
      </c>
      <c r="G16" s="225" t="s">
        <v>619</v>
      </c>
      <c r="H16" s="226" t="s">
        <v>738</v>
      </c>
      <c r="I16" s="205" t="s">
        <v>428</v>
      </c>
      <c r="J16" s="190" t="s">
        <v>1452</v>
      </c>
      <c r="K16" s="190" t="s">
        <v>1574</v>
      </c>
      <c r="L16" s="190" t="s">
        <v>1220</v>
      </c>
      <c r="M16" s="190" t="s">
        <v>1221</v>
      </c>
      <c r="O16" s="252" t="s">
        <v>1573</v>
      </c>
      <c r="Q16" s="17"/>
      <c r="R16" s="17"/>
    </row>
    <row r="17" spans="1:18" ht="12.75" customHeight="1">
      <c r="A17" s="222">
        <v>2</v>
      </c>
      <c r="B17" s="33">
        <v>2</v>
      </c>
      <c r="C17" s="33"/>
      <c r="D17" s="228" t="s">
        <v>425</v>
      </c>
      <c r="E17" s="349">
        <v>36181</v>
      </c>
      <c r="F17" s="225" t="s">
        <v>1220</v>
      </c>
      <c r="G17" s="225" t="s">
        <v>619</v>
      </c>
      <c r="H17" s="205" t="s">
        <v>426</v>
      </c>
      <c r="I17" s="205" t="s">
        <v>697</v>
      </c>
      <c r="J17" s="190" t="s">
        <v>1575</v>
      </c>
      <c r="K17" s="190" t="s">
        <v>1576</v>
      </c>
      <c r="L17" s="190" t="s">
        <v>1220</v>
      </c>
      <c r="M17" s="190" t="s">
        <v>1522</v>
      </c>
      <c r="O17" s="252" t="s">
        <v>737</v>
      </c>
      <c r="Q17" s="17"/>
      <c r="R17" s="17"/>
    </row>
    <row r="18" spans="1:18" ht="12.75" customHeight="1">
      <c r="A18" s="125">
        <v>3</v>
      </c>
      <c r="B18" s="33"/>
      <c r="C18" s="33">
        <v>1</v>
      </c>
      <c r="D18" s="228" t="s">
        <v>415</v>
      </c>
      <c r="E18" s="349">
        <v>36178</v>
      </c>
      <c r="F18" s="225" t="s">
        <v>1220</v>
      </c>
      <c r="G18" s="225" t="s">
        <v>621</v>
      </c>
      <c r="H18" s="205" t="s">
        <v>701</v>
      </c>
      <c r="I18" s="205" t="s">
        <v>660</v>
      </c>
      <c r="J18" s="190" t="s">
        <v>1577</v>
      </c>
      <c r="K18" s="190" t="s">
        <v>1578</v>
      </c>
      <c r="L18" s="190" t="s">
        <v>595</v>
      </c>
      <c r="M18" s="190"/>
      <c r="N18" s="190" t="s">
        <v>1416</v>
      </c>
      <c r="O18" s="252" t="s">
        <v>413</v>
      </c>
      <c r="Q18" s="17"/>
      <c r="R18" s="17"/>
    </row>
    <row r="19" spans="1:18" ht="12.75" customHeight="1">
      <c r="A19" s="222">
        <v>4</v>
      </c>
      <c r="B19" s="33"/>
      <c r="C19" s="33">
        <v>2</v>
      </c>
      <c r="D19" s="228" t="s">
        <v>420</v>
      </c>
      <c r="E19" s="349">
        <v>36294</v>
      </c>
      <c r="F19" s="225" t="s">
        <v>1220</v>
      </c>
      <c r="G19" s="225" t="s">
        <v>621</v>
      </c>
      <c r="H19" s="205" t="s">
        <v>792</v>
      </c>
      <c r="I19" s="229" t="s">
        <v>793</v>
      </c>
      <c r="J19" s="190" t="s">
        <v>1579</v>
      </c>
      <c r="K19" s="190" t="s">
        <v>1580</v>
      </c>
      <c r="L19" s="190" t="s">
        <v>595</v>
      </c>
      <c r="M19" s="190"/>
      <c r="N19" s="190" t="s">
        <v>1418</v>
      </c>
      <c r="O19" s="252" t="s">
        <v>667</v>
      </c>
      <c r="Q19" s="17"/>
      <c r="R19" s="17"/>
    </row>
    <row r="20" spans="1:18" ht="12.75" customHeight="1">
      <c r="A20" s="222">
        <v>5</v>
      </c>
      <c r="B20" s="33">
        <v>3</v>
      </c>
      <c r="C20" s="33"/>
      <c r="D20" s="228" t="s">
        <v>422</v>
      </c>
      <c r="E20" s="349">
        <v>36445</v>
      </c>
      <c r="F20" s="225" t="s">
        <v>595</v>
      </c>
      <c r="G20" s="225" t="s">
        <v>619</v>
      </c>
      <c r="H20" s="191" t="s">
        <v>423</v>
      </c>
      <c r="I20" s="205" t="s">
        <v>660</v>
      </c>
      <c r="J20" s="190" t="s">
        <v>1580</v>
      </c>
      <c r="K20" s="190" t="s">
        <v>1400</v>
      </c>
      <c r="L20" s="190" t="s">
        <v>595</v>
      </c>
      <c r="M20" s="190" t="s">
        <v>1209</v>
      </c>
      <c r="N20" s="190"/>
      <c r="O20" s="252" t="s">
        <v>424</v>
      </c>
      <c r="Q20" s="17"/>
      <c r="R20" s="17"/>
    </row>
    <row r="21" spans="1:18" ht="12.75" customHeight="1">
      <c r="A21" s="222">
        <v>6</v>
      </c>
      <c r="B21" s="33"/>
      <c r="C21" s="33">
        <v>3</v>
      </c>
      <c r="D21" s="228" t="s">
        <v>410</v>
      </c>
      <c r="E21" s="349">
        <v>36583</v>
      </c>
      <c r="F21" s="225" t="s">
        <v>595</v>
      </c>
      <c r="G21" s="225" t="s">
        <v>621</v>
      </c>
      <c r="H21" s="205" t="s">
        <v>629</v>
      </c>
      <c r="I21" s="205" t="s">
        <v>674</v>
      </c>
      <c r="J21" s="190" t="s">
        <v>1548</v>
      </c>
      <c r="K21" s="190" t="s">
        <v>1581</v>
      </c>
      <c r="L21" s="190" t="s">
        <v>595</v>
      </c>
      <c r="M21" s="190"/>
      <c r="N21" s="190" t="s">
        <v>1426</v>
      </c>
      <c r="O21" s="252" t="s">
        <v>727</v>
      </c>
      <c r="Q21" s="17"/>
      <c r="R21" s="17"/>
    </row>
    <row r="22" spans="1:18" ht="12.75" customHeight="1">
      <c r="A22" s="125">
        <v>7</v>
      </c>
      <c r="B22" s="33"/>
      <c r="C22" s="33">
        <v>4</v>
      </c>
      <c r="D22" s="228" t="s">
        <v>794</v>
      </c>
      <c r="E22" s="349">
        <v>36221</v>
      </c>
      <c r="F22" s="225"/>
      <c r="G22" s="225" t="s">
        <v>621</v>
      </c>
      <c r="H22" s="226" t="s">
        <v>795</v>
      </c>
      <c r="I22" s="205" t="s">
        <v>668</v>
      </c>
      <c r="J22" s="190" t="s">
        <v>1582</v>
      </c>
      <c r="K22" s="190"/>
      <c r="L22" s="190" t="s">
        <v>612</v>
      </c>
      <c r="M22" s="190"/>
      <c r="N22" s="190" t="s">
        <v>1209</v>
      </c>
      <c r="O22" s="252" t="s">
        <v>796</v>
      </c>
      <c r="Q22" s="17"/>
      <c r="R22" s="17"/>
    </row>
    <row r="23" spans="1:18" ht="12.75" customHeight="1">
      <c r="A23" s="222">
        <v>8</v>
      </c>
      <c r="B23" s="33"/>
      <c r="C23" s="33">
        <v>5</v>
      </c>
      <c r="D23" s="228" t="s">
        <v>414</v>
      </c>
      <c r="E23" s="349">
        <v>36421</v>
      </c>
      <c r="F23" s="225" t="s">
        <v>595</v>
      </c>
      <c r="G23" s="225" t="s">
        <v>621</v>
      </c>
      <c r="H23" s="205" t="s">
        <v>701</v>
      </c>
      <c r="I23" s="205" t="s">
        <v>660</v>
      </c>
      <c r="J23" s="190" t="s">
        <v>1583</v>
      </c>
      <c r="K23" s="190"/>
      <c r="L23" s="190" t="s">
        <v>612</v>
      </c>
      <c r="M23" s="190"/>
      <c r="N23" s="190" t="s">
        <v>1425</v>
      </c>
      <c r="O23" s="252" t="s">
        <v>413</v>
      </c>
      <c r="Q23" s="17"/>
      <c r="R23" s="17"/>
    </row>
    <row r="24" spans="1:15" ht="12.75" customHeight="1">
      <c r="A24" s="222">
        <v>9</v>
      </c>
      <c r="B24" s="33">
        <v>4</v>
      </c>
      <c r="C24" s="33"/>
      <c r="D24" s="228" t="s">
        <v>419</v>
      </c>
      <c r="E24" s="349">
        <v>36258</v>
      </c>
      <c r="F24" s="225" t="s">
        <v>595</v>
      </c>
      <c r="G24" s="225" t="s">
        <v>619</v>
      </c>
      <c r="H24" s="205" t="s">
        <v>669</v>
      </c>
      <c r="I24" s="205" t="s">
        <v>645</v>
      </c>
      <c r="J24" s="190" t="s">
        <v>1583</v>
      </c>
      <c r="K24" s="190"/>
      <c r="L24" s="190" t="s">
        <v>612</v>
      </c>
      <c r="M24" s="190" t="s">
        <v>1209</v>
      </c>
      <c r="N24" s="190"/>
      <c r="O24" s="252" t="s">
        <v>641</v>
      </c>
    </row>
    <row r="25" spans="1:18" ht="12.75" customHeight="1">
      <c r="A25" s="222">
        <v>10</v>
      </c>
      <c r="B25" s="33"/>
      <c r="C25" s="33">
        <v>6</v>
      </c>
      <c r="D25" s="228" t="s">
        <v>957</v>
      </c>
      <c r="E25" s="349">
        <v>36437</v>
      </c>
      <c r="F25" s="225" t="s">
        <v>595</v>
      </c>
      <c r="G25" s="225" t="s">
        <v>621</v>
      </c>
      <c r="H25" s="205" t="s">
        <v>792</v>
      </c>
      <c r="I25" s="229" t="s">
        <v>793</v>
      </c>
      <c r="J25" s="190" t="s">
        <v>1584</v>
      </c>
      <c r="K25" s="190"/>
      <c r="L25" s="190" t="s">
        <v>612</v>
      </c>
      <c r="M25" s="190"/>
      <c r="N25" s="190" t="s">
        <v>1428</v>
      </c>
      <c r="O25" s="252" t="s">
        <v>642</v>
      </c>
      <c r="Q25" s="17"/>
      <c r="R25" s="17"/>
    </row>
    <row r="26" spans="1:18" ht="12.75" customHeight="1">
      <c r="A26" s="125">
        <v>11</v>
      </c>
      <c r="B26" s="33">
        <v>5</v>
      </c>
      <c r="C26" s="33"/>
      <c r="D26" s="228" t="s">
        <v>416</v>
      </c>
      <c r="E26" s="349">
        <v>36174</v>
      </c>
      <c r="F26" s="225" t="s">
        <v>595</v>
      </c>
      <c r="G26" s="225" t="s">
        <v>619</v>
      </c>
      <c r="H26" s="205" t="s">
        <v>811</v>
      </c>
      <c r="I26" s="205" t="s">
        <v>637</v>
      </c>
      <c r="J26" s="190" t="s">
        <v>1585</v>
      </c>
      <c r="K26" s="190"/>
      <c r="L26" s="190" t="s">
        <v>612</v>
      </c>
      <c r="M26" s="190" t="s">
        <v>1209</v>
      </c>
      <c r="N26" s="190"/>
      <c r="O26" s="252" t="s">
        <v>657</v>
      </c>
      <c r="Q26" s="17"/>
      <c r="R26" s="17"/>
    </row>
    <row r="27" spans="1:18" ht="12.75" customHeight="1">
      <c r="A27" s="103">
        <v>12</v>
      </c>
      <c r="B27" s="103">
        <v>6</v>
      </c>
      <c r="C27" s="29"/>
      <c r="D27" s="228" t="s">
        <v>417</v>
      </c>
      <c r="E27" s="349">
        <v>36641</v>
      </c>
      <c r="F27" s="225" t="s">
        <v>612</v>
      </c>
      <c r="G27" s="225" t="s">
        <v>619</v>
      </c>
      <c r="H27" s="205" t="s">
        <v>811</v>
      </c>
      <c r="I27" s="205" t="s">
        <v>637</v>
      </c>
      <c r="J27" s="190" t="s">
        <v>1551</v>
      </c>
      <c r="K27" s="190"/>
      <c r="L27" s="190" t="s">
        <v>612</v>
      </c>
      <c r="M27" s="190" t="s">
        <v>1209</v>
      </c>
      <c r="N27" s="190"/>
      <c r="O27" s="252" t="s">
        <v>418</v>
      </c>
      <c r="Q27" s="17"/>
      <c r="R27" s="17"/>
    </row>
    <row r="28" spans="1:18" ht="12.75" customHeight="1">
      <c r="A28" s="222">
        <v>13</v>
      </c>
      <c r="B28" s="33"/>
      <c r="C28" s="33">
        <v>7</v>
      </c>
      <c r="D28" s="228" t="s">
        <v>411</v>
      </c>
      <c r="E28" s="349">
        <v>36285</v>
      </c>
      <c r="F28" s="225" t="s">
        <v>595</v>
      </c>
      <c r="G28" s="225" t="s">
        <v>621</v>
      </c>
      <c r="H28" s="205" t="s">
        <v>701</v>
      </c>
      <c r="I28" s="205" t="s">
        <v>660</v>
      </c>
      <c r="J28" s="190" t="s">
        <v>1497</v>
      </c>
      <c r="K28" s="190"/>
      <c r="L28" s="190" t="s">
        <v>612</v>
      </c>
      <c r="M28" s="190"/>
      <c r="N28" s="190" t="s">
        <v>1434</v>
      </c>
      <c r="O28" s="252" t="s">
        <v>713</v>
      </c>
      <c r="Q28" s="17"/>
      <c r="R28" s="17"/>
    </row>
    <row r="29" spans="1:18" ht="12.75" customHeight="1">
      <c r="A29" s="222">
        <v>14</v>
      </c>
      <c r="B29" s="33"/>
      <c r="C29" s="33">
        <v>8</v>
      </c>
      <c r="D29" s="228" t="s">
        <v>421</v>
      </c>
      <c r="E29" s="349">
        <v>36683</v>
      </c>
      <c r="F29" s="225"/>
      <c r="G29" s="225" t="s">
        <v>621</v>
      </c>
      <c r="H29" s="205" t="s">
        <v>792</v>
      </c>
      <c r="I29" s="229" t="s">
        <v>793</v>
      </c>
      <c r="J29" s="190" t="s">
        <v>1586</v>
      </c>
      <c r="K29" s="190"/>
      <c r="L29" s="190" t="s">
        <v>612</v>
      </c>
      <c r="M29" s="190"/>
      <c r="N29" s="190" t="s">
        <v>695</v>
      </c>
      <c r="O29" s="252" t="s">
        <v>720</v>
      </c>
      <c r="Q29" s="17"/>
      <c r="R29" s="17"/>
    </row>
    <row r="30" spans="1:18" ht="12.75" customHeight="1">
      <c r="A30" s="222">
        <v>15</v>
      </c>
      <c r="B30" s="33"/>
      <c r="C30" s="33">
        <v>9</v>
      </c>
      <c r="D30" s="228" t="s">
        <v>779</v>
      </c>
      <c r="E30" s="349">
        <v>36262</v>
      </c>
      <c r="F30" s="225" t="s">
        <v>612</v>
      </c>
      <c r="G30" s="225" t="s">
        <v>621</v>
      </c>
      <c r="H30" s="226" t="s">
        <v>780</v>
      </c>
      <c r="I30" s="205" t="s">
        <v>668</v>
      </c>
      <c r="J30" s="190" t="s">
        <v>1587</v>
      </c>
      <c r="K30" s="190"/>
      <c r="L30" s="190" t="s">
        <v>596</v>
      </c>
      <c r="M30" s="190"/>
      <c r="N30" s="190" t="s">
        <v>1209</v>
      </c>
      <c r="O30" s="252" t="s">
        <v>781</v>
      </c>
      <c r="Q30" s="17"/>
      <c r="R30" s="17"/>
    </row>
    <row r="31" spans="1:18" ht="12.75" customHeight="1">
      <c r="A31" s="125">
        <v>16</v>
      </c>
      <c r="B31" s="33"/>
      <c r="C31" s="33">
        <v>10</v>
      </c>
      <c r="D31" s="228" t="s">
        <v>412</v>
      </c>
      <c r="E31" s="349">
        <v>36651</v>
      </c>
      <c r="F31" s="225" t="s">
        <v>612</v>
      </c>
      <c r="G31" s="225" t="s">
        <v>621</v>
      </c>
      <c r="H31" s="205" t="s">
        <v>701</v>
      </c>
      <c r="I31" s="205" t="s">
        <v>660</v>
      </c>
      <c r="J31" s="190" t="s">
        <v>1588</v>
      </c>
      <c r="K31" s="190"/>
      <c r="L31" s="190" t="s">
        <v>596</v>
      </c>
      <c r="M31" s="190"/>
      <c r="N31" s="190" t="s">
        <v>1447</v>
      </c>
      <c r="O31" s="252" t="s">
        <v>413</v>
      </c>
      <c r="Q31" s="17"/>
      <c r="R31" s="17"/>
    </row>
    <row r="32" spans="1:18" ht="12.75" customHeight="1">
      <c r="A32" s="222">
        <v>17</v>
      </c>
      <c r="B32" s="33"/>
      <c r="C32" s="33">
        <v>11</v>
      </c>
      <c r="D32" s="228" t="s">
        <v>791</v>
      </c>
      <c r="E32" s="349">
        <v>36684</v>
      </c>
      <c r="F32" s="225" t="s">
        <v>595</v>
      </c>
      <c r="G32" s="225" t="s">
        <v>621</v>
      </c>
      <c r="H32" s="205" t="s">
        <v>792</v>
      </c>
      <c r="I32" s="229" t="s">
        <v>793</v>
      </c>
      <c r="J32" s="190" t="s">
        <v>1589</v>
      </c>
      <c r="K32" s="190"/>
      <c r="L32" s="190" t="s">
        <v>596</v>
      </c>
      <c r="M32" s="190"/>
      <c r="N32" s="190" t="s">
        <v>1439</v>
      </c>
      <c r="O32" s="252" t="s">
        <v>667</v>
      </c>
      <c r="Q32" s="17"/>
      <c r="R32" s="17"/>
    </row>
    <row r="33" spans="1:18" ht="12.75" customHeight="1">
      <c r="A33" s="222">
        <v>18</v>
      </c>
      <c r="B33" s="33">
        <v>7</v>
      </c>
      <c r="C33" s="33"/>
      <c r="D33" s="228" t="s">
        <v>950</v>
      </c>
      <c r="E33" s="349">
        <v>36335</v>
      </c>
      <c r="F33" s="225" t="s">
        <v>612</v>
      </c>
      <c r="G33" s="225" t="s">
        <v>619</v>
      </c>
      <c r="H33" s="205" t="s">
        <v>811</v>
      </c>
      <c r="I33" s="205" t="s">
        <v>627</v>
      </c>
      <c r="J33" s="190" t="s">
        <v>1395</v>
      </c>
      <c r="K33" s="190"/>
      <c r="L33" s="190" t="s">
        <v>596</v>
      </c>
      <c r="M33" s="190" t="s">
        <v>1209</v>
      </c>
      <c r="N33" s="190"/>
      <c r="O33" s="252" t="s">
        <v>644</v>
      </c>
      <c r="Q33" s="17"/>
      <c r="R33" s="17"/>
    </row>
    <row r="34" spans="1:18" ht="12.75" customHeight="1">
      <c r="A34" s="222"/>
      <c r="B34" s="33"/>
      <c r="C34" s="33"/>
      <c r="D34" s="29"/>
      <c r="E34" s="29"/>
      <c r="F34" s="29"/>
      <c r="G34" s="29"/>
      <c r="H34" s="29"/>
      <c r="I34" s="29"/>
      <c r="J34" s="29"/>
      <c r="K34" s="29"/>
      <c r="Q34" s="17"/>
      <c r="R34" s="17"/>
    </row>
    <row r="35" spans="1:18" ht="12.75" customHeight="1">
      <c r="A35" s="222"/>
      <c r="B35" s="33"/>
      <c r="C35" s="33"/>
      <c r="D35" s="236"/>
      <c r="E35" s="15"/>
      <c r="F35" s="121"/>
      <c r="G35" s="121"/>
      <c r="H35" s="122"/>
      <c r="I35" s="122"/>
      <c r="J35" s="24"/>
      <c r="K35" s="360"/>
      <c r="L35" s="360"/>
      <c r="M35" s="360"/>
      <c r="N35" s="360"/>
      <c r="O35" s="360"/>
      <c r="P35" s="4"/>
      <c r="Q35" s="17"/>
      <c r="R35" s="17"/>
    </row>
    <row r="36" spans="1:18" ht="12.75" customHeight="1">
      <c r="A36" s="230"/>
      <c r="B36" s="33"/>
      <c r="C36" s="33"/>
      <c r="D36" s="187"/>
      <c r="E36" s="349"/>
      <c r="F36" s="224"/>
      <c r="G36" s="225"/>
      <c r="H36" s="194"/>
      <c r="I36" s="205"/>
      <c r="J36" s="190"/>
      <c r="K36" s="190"/>
      <c r="L36" s="190"/>
      <c r="M36" s="190"/>
      <c r="N36" s="190"/>
      <c r="O36" s="228"/>
      <c r="P36" s="187"/>
      <c r="Q36" s="17"/>
      <c r="R36" s="17"/>
    </row>
    <row r="37" spans="1:18" ht="12.75" customHeight="1">
      <c r="A37" s="230"/>
      <c r="B37" s="33"/>
      <c r="C37" s="33"/>
      <c r="D37" s="187"/>
      <c r="E37" s="349"/>
      <c r="F37" s="224"/>
      <c r="G37" s="225"/>
      <c r="H37" s="194"/>
      <c r="I37" s="205"/>
      <c r="J37" s="190"/>
      <c r="K37" s="190"/>
      <c r="L37" s="190"/>
      <c r="M37" s="190"/>
      <c r="N37" s="190"/>
      <c r="O37" s="228"/>
      <c r="P37" s="187"/>
      <c r="Q37" s="17"/>
      <c r="R37" s="17"/>
    </row>
    <row r="38" spans="1:18" ht="12.75" customHeight="1">
      <c r="A38" s="222"/>
      <c r="B38" s="33"/>
      <c r="C38" s="33"/>
      <c r="D38" s="187"/>
      <c r="E38" s="351"/>
      <c r="F38" s="224"/>
      <c r="G38" s="225"/>
      <c r="H38" s="191"/>
      <c r="I38" s="205"/>
      <c r="J38" s="190"/>
      <c r="K38" s="190"/>
      <c r="L38" s="190"/>
      <c r="M38" s="190"/>
      <c r="N38" s="190"/>
      <c r="O38" s="228"/>
      <c r="P38" s="187"/>
      <c r="Q38" s="17"/>
      <c r="R38" s="17"/>
    </row>
    <row r="39" spans="1:18" ht="12.75" customHeight="1">
      <c r="A39" s="125"/>
      <c r="B39" s="33"/>
      <c r="C39" s="33"/>
      <c r="D39" s="187"/>
      <c r="E39" s="349"/>
      <c r="F39" s="190"/>
      <c r="G39" s="225"/>
      <c r="H39" s="191"/>
      <c r="I39" s="205"/>
      <c r="J39" s="190"/>
      <c r="K39" s="190"/>
      <c r="L39" s="190"/>
      <c r="M39" s="190"/>
      <c r="N39" s="190"/>
      <c r="O39" s="228"/>
      <c r="P39" s="187"/>
      <c r="Q39" s="17"/>
      <c r="R39" s="17"/>
    </row>
    <row r="40" spans="1:18" ht="12.75" customHeight="1">
      <c r="A40" s="222"/>
      <c r="B40" s="33"/>
      <c r="C40" s="33"/>
      <c r="D40" s="187"/>
      <c r="E40" s="349"/>
      <c r="F40" s="224"/>
      <c r="G40" s="225"/>
      <c r="H40" s="194"/>
      <c r="I40" s="205"/>
      <c r="J40" s="190"/>
      <c r="K40" s="190"/>
      <c r="L40" s="190"/>
      <c r="M40" s="190"/>
      <c r="N40" s="190"/>
      <c r="O40" s="228"/>
      <c r="P40" s="187"/>
      <c r="Q40" s="17"/>
      <c r="R40" s="17"/>
    </row>
    <row r="41" spans="1:18" ht="12.75" customHeight="1">
      <c r="A41" s="125"/>
      <c r="B41" s="33"/>
      <c r="C41" s="33"/>
      <c r="D41" s="187"/>
      <c r="E41" s="349"/>
      <c r="F41" s="224"/>
      <c r="G41" s="225"/>
      <c r="H41" s="194"/>
      <c r="I41" s="205"/>
      <c r="J41" s="190"/>
      <c r="K41" s="190"/>
      <c r="L41" s="190"/>
      <c r="M41" s="190"/>
      <c r="N41" s="190"/>
      <c r="O41" s="228"/>
      <c r="P41" s="187"/>
      <c r="Q41" s="17"/>
      <c r="R41" s="17"/>
    </row>
    <row r="42" spans="1:18" ht="12.75" customHeight="1">
      <c r="A42" s="222"/>
      <c r="B42" s="33"/>
      <c r="C42" s="33"/>
      <c r="D42" s="187"/>
      <c r="E42" s="349"/>
      <c r="F42" s="190"/>
      <c r="G42" s="225"/>
      <c r="H42" s="191"/>
      <c r="I42" s="205"/>
      <c r="J42" s="190"/>
      <c r="K42" s="190"/>
      <c r="L42" s="190"/>
      <c r="M42" s="190"/>
      <c r="N42" s="190"/>
      <c r="O42" s="228"/>
      <c r="P42" s="187"/>
      <c r="Q42" s="17"/>
      <c r="R42" s="17"/>
    </row>
    <row r="43" spans="1:18" ht="12.75" customHeight="1">
      <c r="A43" s="222"/>
      <c r="B43" s="33"/>
      <c r="C43" s="33"/>
      <c r="D43" s="187"/>
      <c r="E43" s="349"/>
      <c r="F43" s="190"/>
      <c r="G43" s="225"/>
      <c r="H43" s="205"/>
      <c r="I43" s="205"/>
      <c r="J43" s="190"/>
      <c r="K43" s="190"/>
      <c r="L43" s="190"/>
      <c r="M43" s="190"/>
      <c r="N43" s="190"/>
      <c r="O43" s="228"/>
      <c r="P43" s="187"/>
      <c r="Q43" s="17"/>
      <c r="R43" s="17"/>
    </row>
    <row r="44" spans="1:18" ht="12.75" customHeight="1">
      <c r="A44" s="222"/>
      <c r="B44" s="33"/>
      <c r="C44" s="33"/>
      <c r="D44" s="187"/>
      <c r="E44" s="349"/>
      <c r="F44" s="190"/>
      <c r="G44" s="225"/>
      <c r="H44" s="194"/>
      <c r="I44" s="226"/>
      <c r="J44" s="190"/>
      <c r="K44" s="190"/>
      <c r="L44" s="190"/>
      <c r="M44" s="190"/>
      <c r="N44" s="190"/>
      <c r="O44" s="228"/>
      <c r="P44" s="187"/>
      <c r="Q44" s="17"/>
      <c r="R44" s="17"/>
    </row>
    <row r="45" spans="1:11" ht="12.75" customHeight="1">
      <c r="A45" s="37"/>
      <c r="B45" s="37"/>
      <c r="C45" s="37"/>
      <c r="D45" s="37"/>
      <c r="E45" s="38"/>
      <c r="G45" s="38"/>
      <c r="H45" s="89" t="s">
        <v>1199</v>
      </c>
      <c r="I45" s="38"/>
      <c r="J45" s="38"/>
      <c r="K45" s="38"/>
    </row>
    <row r="46" spans="1:11" ht="12.75" customHeight="1">
      <c r="A46" s="37"/>
      <c r="B46" s="37"/>
      <c r="C46" s="37"/>
      <c r="D46" s="37"/>
      <c r="E46" s="38"/>
      <c r="G46" s="38"/>
      <c r="H46" s="89" t="s">
        <v>1200</v>
      </c>
      <c r="I46" s="38"/>
      <c r="J46" s="38"/>
      <c r="K46" s="38"/>
    </row>
    <row r="47" spans="1:15" ht="12.75" customHeight="1">
      <c r="A47" s="37"/>
      <c r="B47" s="37"/>
      <c r="C47" s="37"/>
      <c r="D47" s="37"/>
      <c r="E47" s="38"/>
      <c r="G47" s="38"/>
      <c r="H47" s="89" t="s">
        <v>1206</v>
      </c>
      <c r="I47" s="38"/>
      <c r="J47" s="38"/>
      <c r="K47" s="38"/>
      <c r="L47" s="64"/>
      <c r="M47" s="64"/>
      <c r="N47" s="64"/>
      <c r="O47" s="64"/>
    </row>
    <row r="48" spans="1:15" ht="12.75" customHeight="1">
      <c r="A48" s="157"/>
      <c r="B48" s="38"/>
      <c r="C48" s="38"/>
      <c r="D48" s="38"/>
      <c r="E48" s="38"/>
      <c r="G48" s="38"/>
      <c r="H48" s="89" t="s">
        <v>1201</v>
      </c>
      <c r="I48" s="38"/>
      <c r="J48" s="38"/>
      <c r="K48" s="38"/>
      <c r="L48" s="64"/>
      <c r="M48" s="64"/>
      <c r="N48" s="64"/>
      <c r="O48" s="64"/>
    </row>
    <row r="49" spans="1:11" ht="12.75" customHeight="1">
      <c r="A49" s="157"/>
      <c r="B49" s="40"/>
      <c r="C49" s="101"/>
      <c r="D49" s="157"/>
      <c r="E49" s="157"/>
      <c r="G49" s="157"/>
      <c r="H49" s="89"/>
      <c r="I49" s="157"/>
      <c r="J49" s="157"/>
      <c r="K49" s="157"/>
    </row>
    <row r="50" spans="1:11" ht="12.75" customHeight="1">
      <c r="A50" s="38"/>
      <c r="B50" s="38"/>
      <c r="C50" s="38"/>
      <c r="D50" s="38"/>
      <c r="E50" s="38"/>
      <c r="G50" s="38"/>
      <c r="H50" s="89" t="s">
        <v>1202</v>
      </c>
      <c r="I50" s="38"/>
      <c r="J50" s="38"/>
      <c r="K50" s="38"/>
    </row>
    <row r="51" ht="12.75" customHeight="1">
      <c r="H51" s="41" t="s">
        <v>1203</v>
      </c>
    </row>
    <row r="53" ht="12.75" customHeight="1">
      <c r="H53" s="38" t="s">
        <v>1534</v>
      </c>
    </row>
    <row r="54" ht="12.75" customHeight="1">
      <c r="H54" s="70" t="s">
        <v>931</v>
      </c>
    </row>
    <row r="55" spans="1:15" ht="12.75" customHeight="1">
      <c r="A55" s="65"/>
      <c r="B55" s="65"/>
      <c r="C55" s="356" t="s">
        <v>1535</v>
      </c>
      <c r="D55" s="64"/>
      <c r="E55" s="294"/>
      <c r="G55" s="65"/>
      <c r="I55" s="62"/>
      <c r="J55" s="62"/>
      <c r="L55" s="64"/>
      <c r="M55" s="64"/>
      <c r="N55" s="64"/>
      <c r="O55" s="75" t="s">
        <v>606</v>
      </c>
    </row>
    <row r="56" spans="1:15" ht="12.75" customHeight="1" thickBot="1">
      <c r="A56" s="65"/>
      <c r="B56" s="65"/>
      <c r="C56" s="356" t="s">
        <v>1536</v>
      </c>
      <c r="E56" s="294"/>
      <c r="F56" s="65"/>
      <c r="G56" s="65"/>
      <c r="H56" s="26"/>
      <c r="I56" s="26"/>
      <c r="J56" s="26"/>
      <c r="K56" s="65"/>
      <c r="O56" s="46" t="s">
        <v>583</v>
      </c>
    </row>
    <row r="57" spans="1:15" ht="12.75" customHeight="1" thickBot="1">
      <c r="A57" s="209" t="s">
        <v>603</v>
      </c>
      <c r="B57" s="336" t="s">
        <v>590</v>
      </c>
      <c r="C57" s="337"/>
      <c r="D57" s="327" t="s">
        <v>598</v>
      </c>
      <c r="E57" s="210" t="s">
        <v>588</v>
      </c>
      <c r="F57" s="321" t="s">
        <v>599</v>
      </c>
      <c r="G57" s="179" t="s">
        <v>618</v>
      </c>
      <c r="H57" s="69" t="s">
        <v>589</v>
      </c>
      <c r="I57" s="69" t="s">
        <v>585</v>
      </c>
      <c r="J57" s="345" t="s">
        <v>1218</v>
      </c>
      <c r="K57" s="346"/>
      <c r="L57" s="69" t="s">
        <v>1205</v>
      </c>
      <c r="M57" s="363" t="s">
        <v>1124</v>
      </c>
      <c r="N57" s="364"/>
      <c r="O57" s="69" t="s">
        <v>1120</v>
      </c>
    </row>
    <row r="58" spans="1:15" ht="12.75" customHeight="1" thickBot="1">
      <c r="A58" s="211" t="s">
        <v>605</v>
      </c>
      <c r="B58" s="212" t="s">
        <v>619</v>
      </c>
      <c r="C58" s="212" t="s">
        <v>621</v>
      </c>
      <c r="D58" s="328"/>
      <c r="E58" s="213" t="s">
        <v>591</v>
      </c>
      <c r="F58" s="322"/>
      <c r="G58" s="180"/>
      <c r="H58" s="80"/>
      <c r="I58" s="54" t="s">
        <v>635</v>
      </c>
      <c r="J58" s="348" t="s">
        <v>1410</v>
      </c>
      <c r="K58" s="348" t="s">
        <v>1207</v>
      </c>
      <c r="L58" s="347" t="s">
        <v>604</v>
      </c>
      <c r="M58" s="212" t="s">
        <v>619</v>
      </c>
      <c r="N58" s="212" t="s">
        <v>621</v>
      </c>
      <c r="O58" s="220"/>
    </row>
    <row r="59" spans="1:15" ht="12.75" customHeight="1">
      <c r="A59" s="242"/>
      <c r="B59" s="243"/>
      <c r="C59" s="243"/>
      <c r="D59" s="238" t="s">
        <v>897</v>
      </c>
      <c r="E59" s="244"/>
      <c r="F59" s="186"/>
      <c r="G59" s="186"/>
      <c r="H59" s="221"/>
      <c r="I59" s="221"/>
      <c r="J59" s="244"/>
      <c r="K59" s="244"/>
      <c r="L59" s="244"/>
      <c r="M59" s="244"/>
      <c r="N59" s="242"/>
      <c r="O59" s="245"/>
    </row>
    <row r="60" spans="1:15" ht="12.75" customHeight="1">
      <c r="A60" s="222">
        <v>1</v>
      </c>
      <c r="B60" s="222">
        <v>1</v>
      </c>
      <c r="C60" s="222"/>
      <c r="D60" s="228" t="s">
        <v>401</v>
      </c>
      <c r="E60" s="349">
        <v>35570</v>
      </c>
      <c r="F60" s="225" t="s">
        <v>1220</v>
      </c>
      <c r="G60" s="225" t="s">
        <v>619</v>
      </c>
      <c r="H60" s="205" t="s">
        <v>811</v>
      </c>
      <c r="I60" s="205" t="s">
        <v>627</v>
      </c>
      <c r="J60" s="190" t="s">
        <v>1555</v>
      </c>
      <c r="K60" s="190" t="s">
        <v>1556</v>
      </c>
      <c r="L60" s="190" t="s">
        <v>1220</v>
      </c>
      <c r="M60" s="190" t="s">
        <v>1221</v>
      </c>
      <c r="O60" s="252" t="s">
        <v>661</v>
      </c>
    </row>
    <row r="61" spans="1:15" ht="12.75" customHeight="1">
      <c r="A61" s="222">
        <v>2</v>
      </c>
      <c r="B61" s="222">
        <v>2</v>
      </c>
      <c r="C61" s="222"/>
      <c r="D61" s="228" t="s">
        <v>408</v>
      </c>
      <c r="E61" s="349">
        <v>36006</v>
      </c>
      <c r="F61" s="225" t="s">
        <v>1220</v>
      </c>
      <c r="G61" s="225" t="s">
        <v>619</v>
      </c>
      <c r="H61" s="205" t="s">
        <v>853</v>
      </c>
      <c r="I61" s="205" t="s">
        <v>697</v>
      </c>
      <c r="J61" s="190" t="s">
        <v>1557</v>
      </c>
      <c r="K61" s="190" t="s">
        <v>1537</v>
      </c>
      <c r="L61" s="190" t="s">
        <v>1220</v>
      </c>
      <c r="M61" s="190" t="s">
        <v>1522</v>
      </c>
      <c r="O61" s="252" t="s">
        <v>743</v>
      </c>
    </row>
    <row r="62" spans="1:15" ht="12.75" customHeight="1">
      <c r="A62" s="222">
        <v>3</v>
      </c>
      <c r="B62" s="222">
        <v>3</v>
      </c>
      <c r="C62" s="222"/>
      <c r="D62" s="228" t="s">
        <v>406</v>
      </c>
      <c r="E62" s="349">
        <v>35638</v>
      </c>
      <c r="F62" s="225" t="s">
        <v>1220</v>
      </c>
      <c r="G62" s="225" t="s">
        <v>619</v>
      </c>
      <c r="H62" s="191" t="s">
        <v>409</v>
      </c>
      <c r="I62" s="205" t="s">
        <v>697</v>
      </c>
      <c r="J62" s="190" t="s">
        <v>1577</v>
      </c>
      <c r="K62" s="190" t="s">
        <v>1537</v>
      </c>
      <c r="L62" s="190" t="s">
        <v>1220</v>
      </c>
      <c r="M62" s="190" t="s">
        <v>1558</v>
      </c>
      <c r="O62" s="252" t="s">
        <v>407</v>
      </c>
    </row>
    <row r="63" spans="1:15" ht="12.75" customHeight="1">
      <c r="A63" s="222">
        <v>4</v>
      </c>
      <c r="B63" s="222">
        <v>4</v>
      </c>
      <c r="C63" s="222"/>
      <c r="D63" s="228" t="s">
        <v>394</v>
      </c>
      <c r="E63" s="349">
        <v>35670</v>
      </c>
      <c r="F63" s="225" t="s">
        <v>1220</v>
      </c>
      <c r="G63" s="225" t="s">
        <v>619</v>
      </c>
      <c r="H63" s="205" t="s">
        <v>851</v>
      </c>
      <c r="I63" s="205" t="s">
        <v>746</v>
      </c>
      <c r="J63" s="190" t="s">
        <v>1559</v>
      </c>
      <c r="K63" s="190" t="s">
        <v>1560</v>
      </c>
      <c r="L63" s="190" t="s">
        <v>1220</v>
      </c>
      <c r="M63" s="190" t="s">
        <v>1561</v>
      </c>
      <c r="O63" s="252" t="s">
        <v>395</v>
      </c>
    </row>
    <row r="64" spans="1:15" ht="12.75" customHeight="1">
      <c r="A64" s="222">
        <v>5</v>
      </c>
      <c r="B64" s="222"/>
      <c r="C64" s="222">
        <v>1</v>
      </c>
      <c r="D64" s="228" t="s">
        <v>403</v>
      </c>
      <c r="E64" s="349">
        <v>36144</v>
      </c>
      <c r="F64" s="225" t="s">
        <v>1220</v>
      </c>
      <c r="G64" s="225" t="s">
        <v>621</v>
      </c>
      <c r="H64" s="205" t="s">
        <v>792</v>
      </c>
      <c r="I64" s="226" t="s">
        <v>793</v>
      </c>
      <c r="J64" s="190" t="s">
        <v>1541</v>
      </c>
      <c r="K64" s="190" t="s">
        <v>1549</v>
      </c>
      <c r="L64" s="190" t="s">
        <v>1220</v>
      </c>
      <c r="M64" s="190"/>
      <c r="N64" s="190" t="s">
        <v>1221</v>
      </c>
      <c r="O64" s="252" t="s">
        <v>404</v>
      </c>
    </row>
    <row r="65" spans="1:16" ht="12.75" customHeight="1">
      <c r="A65" s="222">
        <v>6</v>
      </c>
      <c r="B65" s="222">
        <v>5</v>
      </c>
      <c r="C65" s="222"/>
      <c r="D65" s="228" t="s">
        <v>393</v>
      </c>
      <c r="E65" s="349">
        <v>35758</v>
      </c>
      <c r="F65" s="225" t="s">
        <v>1220</v>
      </c>
      <c r="G65" s="225" t="s">
        <v>619</v>
      </c>
      <c r="H65" s="205" t="s">
        <v>767</v>
      </c>
      <c r="I65" s="205" t="s">
        <v>744</v>
      </c>
      <c r="J65" s="190" t="s">
        <v>1562</v>
      </c>
      <c r="K65" s="190" t="s">
        <v>1563</v>
      </c>
      <c r="L65" s="190" t="s">
        <v>595</v>
      </c>
      <c r="M65" s="190" t="s">
        <v>1428</v>
      </c>
      <c r="O65" s="252" t="s">
        <v>745</v>
      </c>
      <c r="P65" s="4"/>
    </row>
    <row r="66" spans="1:15" ht="12.75" customHeight="1">
      <c r="A66" s="222">
        <v>7</v>
      </c>
      <c r="B66" s="222"/>
      <c r="C66" s="222">
        <v>2</v>
      </c>
      <c r="D66" s="228" t="s">
        <v>405</v>
      </c>
      <c r="E66" s="349">
        <v>35807</v>
      </c>
      <c r="F66" s="225" t="s">
        <v>595</v>
      </c>
      <c r="G66" s="225" t="s">
        <v>621</v>
      </c>
      <c r="H66" s="205" t="s">
        <v>792</v>
      </c>
      <c r="I66" s="226" t="s">
        <v>793</v>
      </c>
      <c r="J66" s="190" t="s">
        <v>1564</v>
      </c>
      <c r="K66" s="190"/>
      <c r="L66" s="190" t="s">
        <v>595</v>
      </c>
      <c r="M66" s="190"/>
      <c r="N66" s="190" t="s">
        <v>1418</v>
      </c>
      <c r="O66" s="252" t="s">
        <v>666</v>
      </c>
    </row>
    <row r="67" spans="1:15" ht="12.75" customHeight="1">
      <c r="A67" s="222">
        <v>8</v>
      </c>
      <c r="B67" s="222"/>
      <c r="C67" s="222">
        <v>3</v>
      </c>
      <c r="D67" s="228" t="s">
        <v>399</v>
      </c>
      <c r="E67" s="349">
        <v>35962</v>
      </c>
      <c r="F67" s="225" t="s">
        <v>595</v>
      </c>
      <c r="G67" s="225" t="s">
        <v>621</v>
      </c>
      <c r="H67" s="205" t="s">
        <v>701</v>
      </c>
      <c r="I67" s="205" t="s">
        <v>660</v>
      </c>
      <c r="J67" s="190" t="s">
        <v>1552</v>
      </c>
      <c r="K67" s="190"/>
      <c r="L67" s="190" t="s">
        <v>595</v>
      </c>
      <c r="M67" s="190"/>
      <c r="N67" s="190" t="s">
        <v>1426</v>
      </c>
      <c r="O67" s="252" t="s">
        <v>400</v>
      </c>
    </row>
    <row r="68" spans="1:15" ht="12.75" customHeight="1">
      <c r="A68" s="222">
        <v>9</v>
      </c>
      <c r="B68" s="222">
        <v>6</v>
      </c>
      <c r="C68" s="222"/>
      <c r="D68" s="228" t="s">
        <v>397</v>
      </c>
      <c r="E68" s="349">
        <v>35884</v>
      </c>
      <c r="F68" s="225" t="s">
        <v>595</v>
      </c>
      <c r="G68" s="225" t="s">
        <v>619</v>
      </c>
      <c r="H68" s="205" t="s">
        <v>669</v>
      </c>
      <c r="I68" s="205" t="s">
        <v>627</v>
      </c>
      <c r="J68" s="190" t="s">
        <v>1565</v>
      </c>
      <c r="K68" s="190"/>
      <c r="L68" s="190" t="s">
        <v>612</v>
      </c>
      <c r="M68" s="190" t="s">
        <v>1209</v>
      </c>
      <c r="O68" s="252" t="s">
        <v>643</v>
      </c>
    </row>
    <row r="69" spans="1:15" ht="12.75" customHeight="1">
      <c r="A69" s="222">
        <v>10</v>
      </c>
      <c r="B69" s="222">
        <v>7</v>
      </c>
      <c r="C69" s="222"/>
      <c r="D69" s="228" t="s">
        <v>939</v>
      </c>
      <c r="E69" s="349">
        <v>35766</v>
      </c>
      <c r="F69" s="225" t="s">
        <v>595</v>
      </c>
      <c r="G69" s="225" t="s">
        <v>619</v>
      </c>
      <c r="H69" s="205" t="s">
        <v>734</v>
      </c>
      <c r="I69" s="205" t="s">
        <v>627</v>
      </c>
      <c r="J69" s="190" t="s">
        <v>1566</v>
      </c>
      <c r="K69" s="190"/>
      <c r="L69" s="190" t="s">
        <v>612</v>
      </c>
      <c r="M69" s="190" t="s">
        <v>1434</v>
      </c>
      <c r="O69" s="252" t="s">
        <v>644</v>
      </c>
    </row>
    <row r="70" spans="1:15" ht="12.75" customHeight="1">
      <c r="A70" s="222">
        <v>11</v>
      </c>
      <c r="B70" s="222">
        <v>8</v>
      </c>
      <c r="C70" s="222"/>
      <c r="D70" s="228" t="s">
        <v>392</v>
      </c>
      <c r="E70" s="349">
        <v>35641</v>
      </c>
      <c r="F70" s="225"/>
      <c r="G70" s="225" t="s">
        <v>619</v>
      </c>
      <c r="H70" s="205" t="s">
        <v>734</v>
      </c>
      <c r="I70" s="205"/>
      <c r="J70" s="190" t="s">
        <v>1567</v>
      </c>
      <c r="K70" s="190"/>
      <c r="L70" s="190" t="s">
        <v>596</v>
      </c>
      <c r="M70" s="190" t="s">
        <v>1209</v>
      </c>
      <c r="O70" s="252" t="s">
        <v>732</v>
      </c>
    </row>
    <row r="71" spans="1:16" ht="12.75" customHeight="1">
      <c r="A71" s="222">
        <v>12</v>
      </c>
      <c r="B71" s="222">
        <v>9</v>
      </c>
      <c r="C71" s="222"/>
      <c r="D71" s="228" t="s">
        <v>402</v>
      </c>
      <c r="E71" s="349">
        <v>35972</v>
      </c>
      <c r="F71" s="225" t="s">
        <v>612</v>
      </c>
      <c r="G71" s="225" t="s">
        <v>619</v>
      </c>
      <c r="H71" s="205" t="s">
        <v>669</v>
      </c>
      <c r="I71" s="205" t="s">
        <v>645</v>
      </c>
      <c r="J71" s="190" t="s">
        <v>1568</v>
      </c>
      <c r="K71" s="190"/>
      <c r="L71" s="190" t="s">
        <v>596</v>
      </c>
      <c r="M71" s="190" t="s">
        <v>1209</v>
      </c>
      <c r="O71" s="252" t="s">
        <v>641</v>
      </c>
      <c r="P71" s="4"/>
    </row>
    <row r="72" spans="1:15" ht="12.75" customHeight="1">
      <c r="A72" s="222">
        <v>13</v>
      </c>
      <c r="B72" s="222">
        <v>10</v>
      </c>
      <c r="C72" s="222"/>
      <c r="D72" s="228" t="s">
        <v>396</v>
      </c>
      <c r="E72" s="349">
        <v>36008</v>
      </c>
      <c r="F72" s="225" t="s">
        <v>612</v>
      </c>
      <c r="G72" s="225" t="s">
        <v>619</v>
      </c>
      <c r="H72" s="205" t="s">
        <v>669</v>
      </c>
      <c r="I72" s="205" t="s">
        <v>627</v>
      </c>
      <c r="J72" s="190" t="s">
        <v>1569</v>
      </c>
      <c r="K72" s="190"/>
      <c r="L72" s="190" t="s">
        <v>596</v>
      </c>
      <c r="M72" s="190" t="s">
        <v>1209</v>
      </c>
      <c r="O72" s="252" t="s">
        <v>929</v>
      </c>
    </row>
    <row r="73" spans="1:15" ht="12.75" customHeight="1">
      <c r="A73" s="222">
        <v>14</v>
      </c>
      <c r="B73" s="222">
        <v>11</v>
      </c>
      <c r="C73" s="222"/>
      <c r="D73" s="228" t="s">
        <v>398</v>
      </c>
      <c r="E73" s="349">
        <v>36080</v>
      </c>
      <c r="F73" s="225" t="s">
        <v>612</v>
      </c>
      <c r="G73" s="225" t="s">
        <v>619</v>
      </c>
      <c r="H73" s="205" t="s">
        <v>734</v>
      </c>
      <c r="I73" s="205" t="s">
        <v>627</v>
      </c>
      <c r="J73" s="190" t="s">
        <v>1570</v>
      </c>
      <c r="K73" s="190"/>
      <c r="L73" s="190" t="s">
        <v>1214</v>
      </c>
      <c r="M73" s="190" t="s">
        <v>1209</v>
      </c>
      <c r="O73" s="252" t="s">
        <v>644</v>
      </c>
    </row>
    <row r="74" spans="1:15" ht="12.75" customHeight="1">
      <c r="A74" s="222">
        <v>15</v>
      </c>
      <c r="B74" s="222">
        <v>12</v>
      </c>
      <c r="C74" s="222"/>
      <c r="D74" s="228" t="s">
        <v>928</v>
      </c>
      <c r="E74" s="349">
        <v>35989</v>
      </c>
      <c r="F74" s="225" t="s">
        <v>612</v>
      </c>
      <c r="G74" s="225" t="s">
        <v>619</v>
      </c>
      <c r="H74" s="205" t="s">
        <v>669</v>
      </c>
      <c r="I74" s="205" t="s">
        <v>627</v>
      </c>
      <c r="J74" s="190" t="s">
        <v>1571</v>
      </c>
      <c r="K74" s="190"/>
      <c r="L74" s="190" t="s">
        <v>1572</v>
      </c>
      <c r="M74" s="190" t="s">
        <v>1209</v>
      </c>
      <c r="O74" s="252" t="s">
        <v>929</v>
      </c>
    </row>
    <row r="75" spans="1:3" ht="12.75" customHeight="1">
      <c r="A75" s="222"/>
      <c r="B75" s="222"/>
      <c r="C75" s="222"/>
    </row>
    <row r="76" spans="1:3" ht="12.75" customHeight="1">
      <c r="A76" s="222"/>
      <c r="B76" s="222"/>
      <c r="C76" s="222"/>
    </row>
    <row r="77" spans="1:16" ht="12.75" customHeight="1">
      <c r="A77" s="222"/>
      <c r="B77" s="222"/>
      <c r="C77" s="222"/>
      <c r="D77" s="187"/>
      <c r="E77" s="349"/>
      <c r="F77" s="225"/>
      <c r="G77" s="225"/>
      <c r="H77" s="205"/>
      <c r="I77" s="205"/>
      <c r="J77" s="195"/>
      <c r="K77" s="352"/>
      <c r="L77" s="352"/>
      <c r="M77" s="352"/>
      <c r="N77" s="352"/>
      <c r="O77" s="352"/>
      <c r="P77" s="4"/>
    </row>
    <row r="78" spans="1:16" ht="12.75" customHeight="1">
      <c r="A78" s="222"/>
      <c r="B78" s="222"/>
      <c r="C78" s="222"/>
      <c r="D78" s="228"/>
      <c r="E78" s="349"/>
      <c r="F78" s="225"/>
      <c r="G78" s="225"/>
      <c r="H78" s="205"/>
      <c r="I78" s="205"/>
      <c r="J78" s="195"/>
      <c r="K78" s="352"/>
      <c r="L78" s="352"/>
      <c r="M78" s="352"/>
      <c r="N78" s="352"/>
      <c r="O78" s="352"/>
      <c r="P78" s="4"/>
    </row>
    <row r="79" spans="1:15" ht="12.75" customHeight="1">
      <c r="A79" s="222"/>
      <c r="B79" s="222"/>
      <c r="C79" s="222"/>
      <c r="D79" s="187"/>
      <c r="E79" s="349"/>
      <c r="F79" s="225"/>
      <c r="G79" s="225"/>
      <c r="H79" s="205"/>
      <c r="I79" s="205"/>
      <c r="J79" s="190"/>
      <c r="K79" s="190"/>
      <c r="L79" s="190"/>
      <c r="M79" s="190"/>
      <c r="N79" s="190"/>
      <c r="O79" s="228"/>
    </row>
    <row r="80" spans="1:15" ht="12.75" customHeight="1">
      <c r="A80" s="222"/>
      <c r="B80" s="222"/>
      <c r="C80" s="222"/>
      <c r="D80" s="187"/>
      <c r="E80" s="349"/>
      <c r="F80" s="225"/>
      <c r="G80" s="225"/>
      <c r="H80" s="205"/>
      <c r="I80" s="205"/>
      <c r="J80" s="190"/>
      <c r="K80" s="190"/>
      <c r="L80" s="190"/>
      <c r="M80" s="190"/>
      <c r="N80" s="190"/>
      <c r="O80" s="228"/>
    </row>
    <row r="81" spans="1:15" ht="12.75" customHeight="1">
      <c r="A81" s="222"/>
      <c r="B81" s="222"/>
      <c r="C81" s="222"/>
      <c r="D81" s="187"/>
      <c r="E81" s="349"/>
      <c r="F81" s="225"/>
      <c r="G81" s="225"/>
      <c r="H81" s="226"/>
      <c r="I81" s="205"/>
      <c r="J81" s="190"/>
      <c r="K81" s="190"/>
      <c r="L81" s="190"/>
      <c r="M81" s="190"/>
      <c r="N81" s="190"/>
      <c r="O81" s="228"/>
    </row>
    <row r="82" spans="1:15" ht="12.75" customHeight="1">
      <c r="A82" s="222"/>
      <c r="B82" s="222"/>
      <c r="C82" s="222"/>
      <c r="D82" s="187"/>
      <c r="E82" s="349"/>
      <c r="F82" s="225"/>
      <c r="G82" s="225"/>
      <c r="H82" s="205"/>
      <c r="I82" s="205"/>
      <c r="J82" s="190"/>
      <c r="K82" s="190"/>
      <c r="L82" s="190"/>
      <c r="M82" s="190"/>
      <c r="N82" s="190"/>
      <c r="O82" s="228"/>
    </row>
    <row r="83" spans="1:11" ht="12.75" customHeight="1">
      <c r="A83" s="222"/>
      <c r="B83" s="222"/>
      <c r="C83" s="222"/>
      <c r="D83" s="29"/>
      <c r="E83" s="29"/>
      <c r="F83" s="29"/>
      <c r="G83" s="29"/>
      <c r="H83" s="29"/>
      <c r="I83" s="29"/>
      <c r="J83" s="29"/>
      <c r="K83" s="29"/>
    </row>
    <row r="84" spans="4:11" ht="12.75" customHeight="1">
      <c r="D84" s="33"/>
      <c r="E84" s="33"/>
      <c r="F84" s="33"/>
      <c r="G84" s="33"/>
      <c r="H84" s="33"/>
      <c r="I84" s="33"/>
      <c r="J84" s="33"/>
      <c r="K84" s="33"/>
    </row>
    <row r="85" spans="4:15" ht="12.75" customHeight="1">
      <c r="D85" s="236"/>
      <c r="E85" s="11"/>
      <c r="F85" s="257"/>
      <c r="G85" s="154"/>
      <c r="H85" s="122"/>
      <c r="I85" s="122"/>
      <c r="J85" s="24"/>
      <c r="K85" s="24"/>
      <c r="L85" s="24"/>
      <c r="M85" s="24"/>
      <c r="N85" s="24"/>
      <c r="O85" s="4"/>
    </row>
    <row r="86" spans="4:15" ht="12.75" customHeight="1">
      <c r="D86" s="236"/>
      <c r="E86" s="11"/>
      <c r="F86" s="154"/>
      <c r="G86" s="154"/>
      <c r="H86" s="122"/>
      <c r="I86" s="122"/>
      <c r="J86" s="24"/>
      <c r="K86" s="24"/>
      <c r="L86" s="24"/>
      <c r="M86" s="24"/>
      <c r="N86" s="24"/>
      <c r="O86" s="4"/>
    </row>
    <row r="87" spans="4:15" ht="12.75" customHeight="1">
      <c r="D87" s="187"/>
      <c r="E87" s="349"/>
      <c r="F87" s="225"/>
      <c r="G87" s="225"/>
      <c r="H87" s="205"/>
      <c r="I87" s="205"/>
      <c r="J87" s="195"/>
      <c r="K87" s="187"/>
      <c r="L87" s="187"/>
      <c r="M87" s="187"/>
      <c r="N87" s="187"/>
      <c r="O87" s="4"/>
    </row>
    <row r="88" spans="4:15" ht="12.75" customHeight="1">
      <c r="D88" s="236"/>
      <c r="E88" s="11"/>
      <c r="F88" s="257"/>
      <c r="G88" s="154"/>
      <c r="H88" s="122"/>
      <c r="I88" s="122"/>
      <c r="J88" s="24"/>
      <c r="K88" s="24"/>
      <c r="L88" s="24"/>
      <c r="M88" s="24"/>
      <c r="N88" s="24"/>
      <c r="O88" s="4"/>
    </row>
    <row r="89" spans="1:11" ht="12.75" customHeight="1">
      <c r="A89" s="37"/>
      <c r="B89" s="37"/>
      <c r="C89" s="37"/>
      <c r="D89" s="37"/>
      <c r="E89" s="38"/>
      <c r="G89" s="38"/>
      <c r="H89" s="89" t="s">
        <v>1199</v>
      </c>
      <c r="I89" s="38"/>
      <c r="J89" s="38"/>
      <c r="K89" s="38"/>
    </row>
    <row r="90" spans="1:11" ht="12.75" customHeight="1">
      <c r="A90" s="37"/>
      <c r="B90" s="37"/>
      <c r="C90" s="37"/>
      <c r="D90" s="37"/>
      <c r="E90" s="38"/>
      <c r="G90" s="38"/>
      <c r="H90" s="89" t="s">
        <v>1200</v>
      </c>
      <c r="I90" s="38"/>
      <c r="J90" s="38"/>
      <c r="K90" s="38"/>
    </row>
    <row r="91" spans="1:15" ht="12.75" customHeight="1">
      <c r="A91" s="37"/>
      <c r="B91" s="37"/>
      <c r="C91" s="37"/>
      <c r="D91" s="37"/>
      <c r="E91" s="38"/>
      <c r="G91" s="38"/>
      <c r="H91" s="89" t="s">
        <v>1206</v>
      </c>
      <c r="I91" s="38"/>
      <c r="J91" s="38"/>
      <c r="K91" s="38"/>
      <c r="L91" s="64"/>
      <c r="M91" s="64"/>
      <c r="N91" s="64"/>
      <c r="O91" s="64"/>
    </row>
    <row r="92" spans="1:15" ht="12.75" customHeight="1">
      <c r="A92" s="157"/>
      <c r="B92" s="38"/>
      <c r="C92" s="38"/>
      <c r="D92" s="38"/>
      <c r="E92" s="38"/>
      <c r="G92" s="38"/>
      <c r="H92" s="89" t="s">
        <v>1201</v>
      </c>
      <c r="I92" s="38"/>
      <c r="J92" s="38"/>
      <c r="K92" s="38"/>
      <c r="L92" s="64"/>
      <c r="M92" s="64"/>
      <c r="N92" s="64"/>
      <c r="O92" s="64"/>
    </row>
    <row r="93" spans="1:11" ht="12.75" customHeight="1">
      <c r="A93" s="157"/>
      <c r="B93" s="40"/>
      <c r="C93" s="101"/>
      <c r="D93" s="157"/>
      <c r="E93" s="157"/>
      <c r="G93" s="157"/>
      <c r="H93" s="89"/>
      <c r="I93" s="157"/>
      <c r="J93" s="157"/>
      <c r="K93" s="157"/>
    </row>
    <row r="94" spans="1:11" ht="12.75" customHeight="1">
      <c r="A94" s="38"/>
      <c r="B94" s="38"/>
      <c r="C94" s="38"/>
      <c r="D94" s="38"/>
      <c r="E94" s="38"/>
      <c r="G94" s="38"/>
      <c r="H94" s="89" t="s">
        <v>1202</v>
      </c>
      <c r="I94" s="38"/>
      <c r="J94" s="38"/>
      <c r="K94" s="38"/>
    </row>
    <row r="95" ht="12.75" customHeight="1">
      <c r="H95" s="41" t="s">
        <v>1203</v>
      </c>
    </row>
    <row r="97" ht="12.75" customHeight="1">
      <c r="H97" s="38" t="s">
        <v>1534</v>
      </c>
    </row>
    <row r="98" ht="12.75" customHeight="1">
      <c r="H98" s="56" t="s">
        <v>1409</v>
      </c>
    </row>
    <row r="99" spans="1:15" ht="12.75" customHeight="1">
      <c r="A99" s="65"/>
      <c r="B99" s="65"/>
      <c r="C99" s="356" t="s">
        <v>1535</v>
      </c>
      <c r="D99" s="64"/>
      <c r="E99" s="294"/>
      <c r="G99" s="65"/>
      <c r="I99" s="62"/>
      <c r="J99" s="62"/>
      <c r="L99" s="64"/>
      <c r="M99" s="64"/>
      <c r="N99" s="64"/>
      <c r="O99" s="75" t="s">
        <v>606</v>
      </c>
    </row>
    <row r="100" spans="1:15" ht="12.75" customHeight="1" thickBot="1">
      <c r="A100" s="65"/>
      <c r="B100" s="65"/>
      <c r="C100" s="356" t="s">
        <v>1536</v>
      </c>
      <c r="E100" s="294"/>
      <c r="F100" s="65"/>
      <c r="G100" s="65"/>
      <c r="H100" s="26"/>
      <c r="I100" s="26"/>
      <c r="J100" s="26"/>
      <c r="K100" s="65"/>
      <c r="O100" s="46" t="s">
        <v>583</v>
      </c>
    </row>
    <row r="101" spans="1:15" ht="12.75" customHeight="1" thickBot="1">
      <c r="A101" s="209" t="s">
        <v>603</v>
      </c>
      <c r="B101" s="336" t="s">
        <v>590</v>
      </c>
      <c r="C101" s="337"/>
      <c r="D101" s="327" t="s">
        <v>598</v>
      </c>
      <c r="E101" s="210" t="s">
        <v>588</v>
      </c>
      <c r="F101" s="321" t="s">
        <v>599</v>
      </c>
      <c r="G101" s="179" t="s">
        <v>618</v>
      </c>
      <c r="H101" s="69" t="s">
        <v>589</v>
      </c>
      <c r="I101" s="69" t="s">
        <v>585</v>
      </c>
      <c r="J101" s="345" t="s">
        <v>1218</v>
      </c>
      <c r="K101" s="346"/>
      <c r="L101" s="69" t="s">
        <v>1205</v>
      </c>
      <c r="M101" s="363" t="s">
        <v>1124</v>
      </c>
      <c r="N101" s="364"/>
      <c r="O101" s="69" t="s">
        <v>1120</v>
      </c>
    </row>
    <row r="102" spans="1:15" ht="12.75" customHeight="1" thickBot="1">
      <c r="A102" s="211" t="s">
        <v>605</v>
      </c>
      <c r="B102" s="212" t="s">
        <v>619</v>
      </c>
      <c r="C102" s="212" t="s">
        <v>621</v>
      </c>
      <c r="D102" s="328"/>
      <c r="E102" s="213" t="s">
        <v>591</v>
      </c>
      <c r="F102" s="322"/>
      <c r="G102" s="180"/>
      <c r="H102" s="80"/>
      <c r="I102" s="54" t="s">
        <v>635</v>
      </c>
      <c r="J102" s="348" t="s">
        <v>1410</v>
      </c>
      <c r="K102" s="348" t="s">
        <v>1207</v>
      </c>
      <c r="L102" s="347" t="s">
        <v>604</v>
      </c>
      <c r="M102" s="212" t="s">
        <v>619</v>
      </c>
      <c r="N102" s="212" t="s">
        <v>621</v>
      </c>
      <c r="O102" s="220"/>
    </row>
    <row r="103" spans="1:15" ht="12.75" customHeight="1">
      <c r="A103" s="242"/>
      <c r="B103" s="243"/>
      <c r="C103" s="243"/>
      <c r="D103" s="57" t="s">
        <v>1232</v>
      </c>
      <c r="E103" s="244"/>
      <c r="F103" s="186"/>
      <c r="G103" s="186"/>
      <c r="H103" s="221"/>
      <c r="I103" s="221"/>
      <c r="J103" s="244"/>
      <c r="K103" s="244"/>
      <c r="L103" s="244"/>
      <c r="M103" s="244"/>
      <c r="N103" s="242"/>
      <c r="O103" s="245"/>
    </row>
    <row r="104" spans="1:15" ht="12.75" customHeight="1">
      <c r="A104" s="222">
        <v>1</v>
      </c>
      <c r="B104" s="222">
        <v>1</v>
      </c>
      <c r="C104" s="222"/>
      <c r="D104" s="228" t="s">
        <v>388</v>
      </c>
      <c r="E104" s="349">
        <v>34971</v>
      </c>
      <c r="F104" s="225" t="s">
        <v>1220</v>
      </c>
      <c r="G104" s="225" t="s">
        <v>619</v>
      </c>
      <c r="H104" s="205" t="s">
        <v>389</v>
      </c>
      <c r="I104" s="287" t="s">
        <v>390</v>
      </c>
      <c r="J104" s="190" t="s">
        <v>1546</v>
      </c>
      <c r="K104" s="190" t="s">
        <v>1452</v>
      </c>
      <c r="L104" s="190" t="s">
        <v>1273</v>
      </c>
      <c r="M104" s="190" t="s">
        <v>1221</v>
      </c>
      <c r="O104" s="252" t="s">
        <v>682</v>
      </c>
    </row>
    <row r="105" spans="1:15" ht="12.75" customHeight="1">
      <c r="A105" s="222">
        <v>2</v>
      </c>
      <c r="B105" s="222"/>
      <c r="C105" s="222">
        <v>1</v>
      </c>
      <c r="D105" s="228" t="s">
        <v>382</v>
      </c>
      <c r="E105" s="349">
        <v>34706</v>
      </c>
      <c r="F105" s="225" t="s">
        <v>1220</v>
      </c>
      <c r="G105" s="225" t="s">
        <v>621</v>
      </c>
      <c r="H105" s="205" t="s">
        <v>374</v>
      </c>
      <c r="I105" s="205" t="s">
        <v>660</v>
      </c>
      <c r="J105" s="190" t="s">
        <v>1547</v>
      </c>
      <c r="K105" s="190" t="s">
        <v>1541</v>
      </c>
      <c r="L105" s="190" t="s">
        <v>1220</v>
      </c>
      <c r="M105" s="190"/>
      <c r="N105" s="190" t="s">
        <v>1416</v>
      </c>
      <c r="O105" s="252" t="s">
        <v>375</v>
      </c>
    </row>
    <row r="106" spans="1:15" ht="12.75" customHeight="1">
      <c r="A106" s="222">
        <v>3</v>
      </c>
      <c r="B106" s="222">
        <v>2</v>
      </c>
      <c r="C106" s="222"/>
      <c r="D106" s="228" t="s">
        <v>1545</v>
      </c>
      <c r="E106" s="349">
        <v>34754</v>
      </c>
      <c r="F106" s="225" t="s">
        <v>1220</v>
      </c>
      <c r="G106" s="225" t="s">
        <v>619</v>
      </c>
      <c r="H106" s="205" t="s">
        <v>631</v>
      </c>
      <c r="I106" s="205" t="s">
        <v>697</v>
      </c>
      <c r="J106" s="190" t="s">
        <v>1548</v>
      </c>
      <c r="K106" s="190" t="s">
        <v>1549</v>
      </c>
      <c r="L106" s="190" t="s">
        <v>1220</v>
      </c>
      <c r="M106" s="190" t="s">
        <v>1209</v>
      </c>
      <c r="O106" s="252" t="s">
        <v>387</v>
      </c>
    </row>
    <row r="107" spans="1:15" ht="12.75" customHeight="1">
      <c r="A107" s="222">
        <v>4</v>
      </c>
      <c r="B107" s="222"/>
      <c r="C107" s="222">
        <v>2</v>
      </c>
      <c r="D107" s="228" t="s">
        <v>383</v>
      </c>
      <c r="E107" s="349">
        <v>35179</v>
      </c>
      <c r="F107" s="225" t="s">
        <v>1220</v>
      </c>
      <c r="G107" s="225" t="s">
        <v>621</v>
      </c>
      <c r="H107" s="205" t="s">
        <v>792</v>
      </c>
      <c r="I107" s="229" t="s">
        <v>793</v>
      </c>
      <c r="J107" s="190" t="s">
        <v>1550</v>
      </c>
      <c r="K107" s="190" t="s">
        <v>1551</v>
      </c>
      <c r="L107" s="190" t="s">
        <v>595</v>
      </c>
      <c r="M107" s="190"/>
      <c r="N107" s="190" t="s">
        <v>1418</v>
      </c>
      <c r="O107" s="252" t="s">
        <v>384</v>
      </c>
    </row>
    <row r="108" spans="1:15" ht="12.75" customHeight="1">
      <c r="A108" s="222">
        <v>5</v>
      </c>
      <c r="B108" s="222">
        <v>3</v>
      </c>
      <c r="C108" s="222"/>
      <c r="D108" s="239" t="s">
        <v>379</v>
      </c>
      <c r="E108" s="349">
        <v>35282</v>
      </c>
      <c r="F108" s="225" t="s">
        <v>1220</v>
      </c>
      <c r="G108" s="225" t="s">
        <v>619</v>
      </c>
      <c r="H108" s="205" t="s">
        <v>380</v>
      </c>
      <c r="I108" s="205" t="s">
        <v>654</v>
      </c>
      <c r="J108" s="190" t="s">
        <v>1552</v>
      </c>
      <c r="K108" s="190" t="s">
        <v>1497</v>
      </c>
      <c r="L108" s="190" t="s">
        <v>595</v>
      </c>
      <c r="M108" s="190" t="s">
        <v>1418</v>
      </c>
      <c r="O108" s="256" t="s">
        <v>381</v>
      </c>
    </row>
    <row r="109" spans="1:15" ht="12.75" customHeight="1">
      <c r="A109" s="222">
        <v>6</v>
      </c>
      <c r="B109" s="222">
        <v>4</v>
      </c>
      <c r="C109" s="222"/>
      <c r="D109" s="239" t="s">
        <v>385</v>
      </c>
      <c r="E109" s="349">
        <v>35189</v>
      </c>
      <c r="F109" s="225" t="s">
        <v>1220</v>
      </c>
      <c r="G109" s="225" t="s">
        <v>619</v>
      </c>
      <c r="H109" s="205" t="s">
        <v>391</v>
      </c>
      <c r="I109" s="205" t="s">
        <v>627</v>
      </c>
      <c r="J109" s="190" t="s">
        <v>1553</v>
      </c>
      <c r="K109" s="190" t="s">
        <v>1554</v>
      </c>
      <c r="L109" s="190" t="s">
        <v>595</v>
      </c>
      <c r="M109" s="190" t="s">
        <v>1209</v>
      </c>
      <c r="O109" s="252" t="s">
        <v>386</v>
      </c>
    </row>
    <row r="110" spans="1:15" ht="12.75" customHeight="1">
      <c r="A110" s="222"/>
      <c r="B110" s="222"/>
      <c r="C110" s="222"/>
      <c r="D110" s="187"/>
      <c r="E110" s="349"/>
      <c r="F110" s="225"/>
      <c r="G110" s="225"/>
      <c r="H110" s="205"/>
      <c r="I110" s="205"/>
      <c r="J110" s="190"/>
      <c r="K110" s="190"/>
      <c r="L110" s="190"/>
      <c r="M110" s="190"/>
      <c r="N110" s="190"/>
      <c r="O110" s="228"/>
    </row>
    <row r="111" spans="1:15" ht="12.75" customHeight="1">
      <c r="A111" s="222"/>
      <c r="B111" s="222"/>
      <c r="C111" s="222"/>
      <c r="D111" s="187"/>
      <c r="E111" s="349"/>
      <c r="F111" s="225"/>
      <c r="G111" s="225"/>
      <c r="H111" s="205"/>
      <c r="I111" s="205"/>
      <c r="J111" s="190"/>
      <c r="K111" s="190"/>
      <c r="L111" s="190"/>
      <c r="M111" s="190"/>
      <c r="N111" s="190"/>
      <c r="O111" s="228"/>
    </row>
    <row r="112" spans="1:15" ht="12.75" customHeight="1">
      <c r="A112" s="222"/>
      <c r="B112" s="222"/>
      <c r="C112" s="222"/>
      <c r="D112" s="187"/>
      <c r="E112" s="349"/>
      <c r="F112" s="225"/>
      <c r="G112" s="225"/>
      <c r="H112" s="205"/>
      <c r="I112" s="205"/>
      <c r="J112" s="190"/>
      <c r="K112" s="190"/>
      <c r="L112" s="190"/>
      <c r="M112" s="190"/>
      <c r="N112" s="190"/>
      <c r="O112" s="228"/>
    </row>
    <row r="113" spans="1:15" ht="12.75" customHeight="1">
      <c r="A113" s="222"/>
      <c r="B113" s="222"/>
      <c r="C113" s="222"/>
      <c r="D113" s="228"/>
      <c r="E113" s="351"/>
      <c r="F113" s="225"/>
      <c r="G113" s="225"/>
      <c r="H113" s="205"/>
      <c r="I113" s="205"/>
      <c r="J113" s="190"/>
      <c r="K113" s="190"/>
      <c r="L113" s="190"/>
      <c r="M113" s="190"/>
      <c r="N113" s="190"/>
      <c r="O113" s="228"/>
    </row>
    <row r="114" spans="1:15" ht="12.75" customHeight="1">
      <c r="A114" s="222"/>
      <c r="B114" s="222"/>
      <c r="C114" s="222"/>
      <c r="D114" s="228"/>
      <c r="E114" s="349"/>
      <c r="F114" s="225"/>
      <c r="G114" s="225"/>
      <c r="H114" s="205"/>
      <c r="I114" s="205"/>
      <c r="J114" s="190"/>
      <c r="K114" s="190"/>
      <c r="L114" s="190"/>
      <c r="M114" s="190"/>
      <c r="N114" s="190"/>
      <c r="O114" s="228"/>
    </row>
    <row r="115" spans="1:15" ht="12.75" customHeight="1">
      <c r="A115" s="222"/>
      <c r="B115" s="222"/>
      <c r="C115" s="222"/>
      <c r="D115" s="187"/>
      <c r="E115" s="349"/>
      <c r="F115" s="225"/>
      <c r="G115" s="225"/>
      <c r="H115" s="205"/>
      <c r="I115" s="205"/>
      <c r="J115" s="190"/>
      <c r="K115" s="190"/>
      <c r="L115" s="190"/>
      <c r="M115" s="190"/>
      <c r="N115" s="190"/>
      <c r="O115" s="228"/>
    </row>
    <row r="116" spans="1:15" ht="12.75" customHeight="1">
      <c r="A116" s="240"/>
      <c r="B116" s="240"/>
      <c r="C116" s="240"/>
      <c r="D116" s="236"/>
      <c r="E116" s="11"/>
      <c r="F116" s="154"/>
      <c r="G116" s="154"/>
      <c r="H116" s="122"/>
      <c r="I116" s="122"/>
      <c r="J116" s="24"/>
      <c r="K116" s="24"/>
      <c r="L116" s="24"/>
      <c r="M116" s="24"/>
      <c r="N116" s="24"/>
      <c r="O116" s="4"/>
    </row>
    <row r="117" spans="1:15" ht="12.75" customHeight="1">
      <c r="A117" s="240"/>
      <c r="B117" s="240"/>
      <c r="C117" s="240"/>
      <c r="D117" s="241"/>
      <c r="E117" s="296"/>
      <c r="F117" s="240"/>
      <c r="G117" s="240"/>
      <c r="H117" s="27"/>
      <c r="I117" s="56"/>
      <c r="J117" s="56"/>
      <c r="K117" s="33"/>
      <c r="L117" s="241"/>
      <c r="M117" s="241"/>
      <c r="N117" s="241"/>
      <c r="O117" s="241"/>
    </row>
    <row r="118" spans="1:15" ht="12.75" customHeight="1">
      <c r="A118" s="240"/>
      <c r="B118" s="240"/>
      <c r="C118" s="240"/>
      <c r="D118" s="241"/>
      <c r="E118" s="296"/>
      <c r="F118" s="240"/>
      <c r="G118" s="240"/>
      <c r="H118" s="27"/>
      <c r="I118" s="56"/>
      <c r="J118" s="56"/>
      <c r="K118" s="56"/>
      <c r="L118" s="241"/>
      <c r="M118" s="241"/>
      <c r="N118" s="241"/>
      <c r="O118" s="241"/>
    </row>
    <row r="119" spans="1:15" ht="12.75" customHeight="1">
      <c r="A119" s="240"/>
      <c r="B119" s="240"/>
      <c r="C119" s="240"/>
      <c r="D119" s="241"/>
      <c r="E119" s="296"/>
      <c r="F119" s="240"/>
      <c r="G119" s="240"/>
      <c r="H119" s="27"/>
      <c r="I119" s="27"/>
      <c r="J119" s="27"/>
      <c r="K119" s="240"/>
      <c r="L119" s="46"/>
      <c r="M119" s="46"/>
      <c r="N119" s="241"/>
      <c r="O119" s="241"/>
    </row>
    <row r="120" spans="1:15" ht="12.75" customHeight="1">
      <c r="A120" s="240"/>
      <c r="B120" s="240"/>
      <c r="C120" s="240"/>
      <c r="D120" s="120"/>
      <c r="E120" s="242"/>
      <c r="F120" s="119"/>
      <c r="G120" s="119"/>
      <c r="H120" s="119"/>
      <c r="I120" s="240"/>
      <c r="J120" s="240"/>
      <c r="K120" s="23"/>
      <c r="L120" s="46"/>
      <c r="M120" s="46"/>
      <c r="N120" s="241"/>
      <c r="O120" s="241"/>
    </row>
    <row r="121" spans="1:15" ht="12.75" customHeight="1">
      <c r="A121" s="242"/>
      <c r="B121" s="358"/>
      <c r="C121" s="358"/>
      <c r="D121" s="46"/>
      <c r="E121" s="244"/>
      <c r="F121" s="359"/>
      <c r="G121" s="186"/>
      <c r="H121" s="221"/>
      <c r="I121" s="221"/>
      <c r="J121" s="221"/>
      <c r="K121" s="221"/>
      <c r="L121" s="221"/>
      <c r="M121" s="221"/>
      <c r="N121" s="106"/>
      <c r="O121" s="221"/>
    </row>
    <row r="122" spans="1:15" ht="12.75" customHeight="1">
      <c r="A122" s="242"/>
      <c r="B122" s="243"/>
      <c r="C122" s="243"/>
      <c r="D122" s="46"/>
      <c r="E122" s="244"/>
      <c r="F122" s="359"/>
      <c r="G122" s="186"/>
      <c r="H122" s="221"/>
      <c r="I122" s="221"/>
      <c r="J122" s="221"/>
      <c r="K122" s="221"/>
      <c r="L122" s="221"/>
      <c r="M122" s="221"/>
      <c r="N122" s="68"/>
      <c r="O122" s="245"/>
    </row>
    <row r="123" spans="1:11" ht="12.75" customHeight="1">
      <c r="A123" s="33"/>
      <c r="B123" s="17"/>
      <c r="C123" s="15"/>
      <c r="D123" s="33"/>
      <c r="E123" s="33"/>
      <c r="F123" s="33"/>
      <c r="G123" s="33"/>
      <c r="H123" s="33"/>
      <c r="I123" s="33"/>
      <c r="J123" s="33"/>
      <c r="K123" s="33"/>
    </row>
    <row r="124" spans="1:11" ht="12.75" customHeight="1">
      <c r="A124" s="33"/>
      <c r="B124" s="17"/>
      <c r="C124" s="15"/>
      <c r="D124" s="33"/>
      <c r="E124" s="33"/>
      <c r="F124" s="33"/>
      <c r="G124" s="33"/>
      <c r="H124" s="33"/>
      <c r="I124" s="33"/>
      <c r="J124" s="33"/>
      <c r="K124" s="33"/>
    </row>
    <row r="125" spans="1:11" ht="12.75" customHeight="1">
      <c r="A125" s="33"/>
      <c r="B125" s="17"/>
      <c r="C125" s="15"/>
      <c r="D125" s="33"/>
      <c r="E125" s="33"/>
      <c r="F125" s="33"/>
      <c r="G125" s="33"/>
      <c r="H125" s="33"/>
      <c r="I125" s="33"/>
      <c r="J125" s="33"/>
      <c r="K125" s="33"/>
    </row>
    <row r="126" spans="1:11" ht="12.75" customHeight="1">
      <c r="A126" s="33"/>
      <c r="B126" s="17"/>
      <c r="C126" s="15"/>
      <c r="D126" s="33"/>
      <c r="E126" s="33"/>
      <c r="F126" s="33"/>
      <c r="G126" s="33"/>
      <c r="H126" s="33"/>
      <c r="I126" s="33"/>
      <c r="J126" s="33"/>
      <c r="K126" s="33"/>
    </row>
    <row r="127" spans="1:11" ht="12.75" customHeight="1">
      <c r="A127" s="33"/>
      <c r="B127" s="17"/>
      <c r="C127" s="15"/>
      <c r="D127" s="57"/>
      <c r="E127" s="33"/>
      <c r="F127" s="33"/>
      <c r="G127" s="33"/>
      <c r="H127" s="33"/>
      <c r="I127" s="33"/>
      <c r="J127" s="33"/>
      <c r="K127" s="33"/>
    </row>
    <row r="128" spans="1:11" ht="12.75" customHeight="1">
      <c r="A128" s="33"/>
      <c r="B128" s="17"/>
      <c r="C128" s="15"/>
      <c r="D128" s="187"/>
      <c r="E128" s="33"/>
      <c r="F128" s="33"/>
      <c r="G128" s="33"/>
      <c r="H128" s="33"/>
      <c r="I128" s="33"/>
      <c r="J128" s="33"/>
      <c r="K128" s="33"/>
    </row>
    <row r="129" spans="1:11" ht="12.75" customHeight="1">
      <c r="A129" s="33"/>
      <c r="B129" s="17"/>
      <c r="C129" s="15"/>
      <c r="D129" s="57"/>
      <c r="E129" s="33"/>
      <c r="F129" s="33"/>
      <c r="G129" s="33"/>
      <c r="H129" s="33"/>
      <c r="I129" s="33"/>
      <c r="J129" s="33"/>
      <c r="K129" s="33"/>
    </row>
    <row r="130" spans="1:11" ht="12.75" customHeight="1">
      <c r="A130" s="33"/>
      <c r="B130" s="17"/>
      <c r="C130" s="15"/>
      <c r="D130" s="29"/>
      <c r="E130" s="33"/>
      <c r="F130" s="33"/>
      <c r="G130" s="33"/>
      <c r="H130" s="33"/>
      <c r="I130" s="33"/>
      <c r="J130" s="33"/>
      <c r="K130" s="33"/>
    </row>
    <row r="131" spans="1:11" ht="12.75" customHeight="1">
      <c r="A131" s="33"/>
      <c r="B131" s="17"/>
      <c r="C131" s="15"/>
      <c r="D131" s="33"/>
      <c r="E131" s="33"/>
      <c r="F131" s="33"/>
      <c r="G131" s="33"/>
      <c r="H131" s="33"/>
      <c r="I131" s="33"/>
      <c r="J131" s="33"/>
      <c r="K131" s="33"/>
    </row>
    <row r="132" spans="1:11" ht="12.75" customHeight="1">
      <c r="A132" s="33"/>
      <c r="B132" s="17"/>
      <c r="C132" s="15"/>
      <c r="D132" s="33"/>
      <c r="E132" s="33"/>
      <c r="F132" s="33"/>
      <c r="G132" s="33"/>
      <c r="H132" s="33"/>
      <c r="I132" s="33"/>
      <c r="J132" s="33"/>
      <c r="K132" s="33"/>
    </row>
    <row r="133" spans="1:11" ht="12.75" customHeight="1">
      <c r="A133" s="37"/>
      <c r="B133" s="37"/>
      <c r="C133" s="37"/>
      <c r="D133" s="37"/>
      <c r="E133" s="38"/>
      <c r="G133" s="38"/>
      <c r="H133" s="89" t="s">
        <v>1199</v>
      </c>
      <c r="I133" s="38"/>
      <c r="J133" s="38"/>
      <c r="K133" s="38"/>
    </row>
    <row r="134" spans="1:11" ht="12.75" customHeight="1">
      <c r="A134" s="37"/>
      <c r="B134" s="37"/>
      <c r="C134" s="37"/>
      <c r="D134" s="37"/>
      <c r="E134" s="38"/>
      <c r="G134" s="38"/>
      <c r="H134" s="89" t="s">
        <v>1200</v>
      </c>
      <c r="I134" s="38"/>
      <c r="J134" s="38"/>
      <c r="K134" s="38"/>
    </row>
    <row r="135" spans="1:15" ht="12.75" customHeight="1">
      <c r="A135" s="37"/>
      <c r="B135" s="37"/>
      <c r="C135" s="37"/>
      <c r="D135" s="37"/>
      <c r="E135" s="38"/>
      <c r="G135" s="38"/>
      <c r="H135" s="89" t="s">
        <v>1206</v>
      </c>
      <c r="I135" s="38"/>
      <c r="J135" s="38"/>
      <c r="K135" s="38"/>
      <c r="L135" s="64"/>
      <c r="M135" s="64"/>
      <c r="N135" s="64"/>
      <c r="O135" s="64"/>
    </row>
    <row r="136" spans="1:15" ht="12.75" customHeight="1">
      <c r="A136" s="157"/>
      <c r="B136" s="38"/>
      <c r="C136" s="38"/>
      <c r="D136" s="38"/>
      <c r="E136" s="38"/>
      <c r="G136" s="38"/>
      <c r="H136" s="89" t="s">
        <v>1201</v>
      </c>
      <c r="I136" s="38"/>
      <c r="J136" s="38"/>
      <c r="K136" s="38"/>
      <c r="L136" s="64"/>
      <c r="M136" s="64"/>
      <c r="N136" s="64"/>
      <c r="O136" s="64"/>
    </row>
    <row r="137" spans="1:11" ht="12.75" customHeight="1">
      <c r="A137" s="157"/>
      <c r="B137" s="40"/>
      <c r="C137" s="101"/>
      <c r="D137" s="157"/>
      <c r="E137" s="157"/>
      <c r="G137" s="157"/>
      <c r="H137" s="89"/>
      <c r="I137" s="157"/>
      <c r="J137" s="157"/>
      <c r="K137" s="157"/>
    </row>
    <row r="138" spans="1:11" ht="12.75" customHeight="1">
      <c r="A138" s="38"/>
      <c r="B138" s="38"/>
      <c r="C138" s="38"/>
      <c r="D138" s="38"/>
      <c r="E138" s="38"/>
      <c r="G138" s="38"/>
      <c r="H138" s="89" t="s">
        <v>1202</v>
      </c>
      <c r="I138" s="38"/>
      <c r="J138" s="38"/>
      <c r="K138" s="38"/>
    </row>
    <row r="139" ht="12.75" customHeight="1">
      <c r="H139" s="41" t="s">
        <v>1203</v>
      </c>
    </row>
    <row r="142" ht="12.75" customHeight="1">
      <c r="H142" s="38" t="s">
        <v>1534</v>
      </c>
    </row>
    <row r="143" spans="1:15" ht="12.75" customHeight="1">
      <c r="A143" s="65"/>
      <c r="B143" s="65"/>
      <c r="C143" s="356" t="s">
        <v>1535</v>
      </c>
      <c r="D143" s="64"/>
      <c r="E143" s="294"/>
      <c r="G143" s="65"/>
      <c r="H143" s="56" t="s">
        <v>848</v>
      </c>
      <c r="I143" s="62"/>
      <c r="J143" s="62"/>
      <c r="L143" s="64"/>
      <c r="M143" s="64"/>
      <c r="N143" s="64"/>
      <c r="O143" s="75" t="s">
        <v>606</v>
      </c>
    </row>
    <row r="144" spans="1:15" ht="12.75" customHeight="1" thickBot="1">
      <c r="A144" s="65"/>
      <c r="B144" s="65"/>
      <c r="C144" s="356" t="s">
        <v>1536</v>
      </c>
      <c r="E144" s="294"/>
      <c r="F144" s="65"/>
      <c r="G144" s="65"/>
      <c r="H144" s="26"/>
      <c r="I144" s="26"/>
      <c r="J144" s="26"/>
      <c r="K144" s="65"/>
      <c r="O144" s="46" t="s">
        <v>583</v>
      </c>
    </row>
    <row r="145" spans="1:15" ht="12.75" customHeight="1" thickBot="1">
      <c r="A145" s="209" t="s">
        <v>603</v>
      </c>
      <c r="B145" s="336" t="s">
        <v>590</v>
      </c>
      <c r="C145" s="337"/>
      <c r="D145" s="327" t="s">
        <v>598</v>
      </c>
      <c r="E145" s="210" t="s">
        <v>588</v>
      </c>
      <c r="F145" s="321" t="s">
        <v>599</v>
      </c>
      <c r="G145" s="179" t="s">
        <v>618</v>
      </c>
      <c r="H145" s="69" t="s">
        <v>589</v>
      </c>
      <c r="I145" s="69" t="s">
        <v>585</v>
      </c>
      <c r="J145" s="345" t="s">
        <v>1218</v>
      </c>
      <c r="K145" s="346"/>
      <c r="L145" s="69" t="s">
        <v>1205</v>
      </c>
      <c r="M145" s="363" t="s">
        <v>1124</v>
      </c>
      <c r="N145" s="364"/>
      <c r="O145" s="69" t="s">
        <v>1120</v>
      </c>
    </row>
    <row r="146" spans="1:15" ht="12.75" customHeight="1" thickBot="1">
      <c r="A146" s="211" t="s">
        <v>605</v>
      </c>
      <c r="B146" s="212" t="s">
        <v>619</v>
      </c>
      <c r="C146" s="212" t="s">
        <v>621</v>
      </c>
      <c r="D146" s="328"/>
      <c r="E146" s="213" t="s">
        <v>591</v>
      </c>
      <c r="F146" s="322"/>
      <c r="G146" s="180"/>
      <c r="H146" s="80"/>
      <c r="I146" s="54" t="s">
        <v>635</v>
      </c>
      <c r="J146" s="348" t="s">
        <v>1410</v>
      </c>
      <c r="K146" s="348" t="s">
        <v>1207</v>
      </c>
      <c r="L146" s="347" t="s">
        <v>604</v>
      </c>
      <c r="M146" s="212" t="s">
        <v>619</v>
      </c>
      <c r="N146" s="212" t="s">
        <v>621</v>
      </c>
      <c r="O146" s="220"/>
    </row>
    <row r="147" spans="1:11" ht="12.75" customHeight="1">
      <c r="A147" s="33"/>
      <c r="B147" s="17"/>
      <c r="C147" s="15"/>
      <c r="D147" s="57" t="s">
        <v>849</v>
      </c>
      <c r="E147" s="33"/>
      <c r="F147" s="33"/>
      <c r="G147" s="33"/>
      <c r="H147" s="33"/>
      <c r="I147" s="33"/>
      <c r="J147" s="33"/>
      <c r="K147" s="33"/>
    </row>
    <row r="148" spans="1:15" ht="12.75" customHeight="1">
      <c r="A148" s="33">
        <v>1</v>
      </c>
      <c r="B148" s="33">
        <v>1</v>
      </c>
      <c r="C148" s="15"/>
      <c r="D148" s="228" t="s">
        <v>377</v>
      </c>
      <c r="E148" s="349">
        <v>34411</v>
      </c>
      <c r="F148" s="225" t="s">
        <v>1273</v>
      </c>
      <c r="G148" s="225" t="s">
        <v>619</v>
      </c>
      <c r="H148" s="205" t="s">
        <v>1010</v>
      </c>
      <c r="I148" s="205" t="s">
        <v>627</v>
      </c>
      <c r="J148" s="190" t="s">
        <v>1537</v>
      </c>
      <c r="K148" s="190" t="s">
        <v>1538</v>
      </c>
      <c r="L148" s="190" t="s">
        <v>1273</v>
      </c>
      <c r="M148" s="190" t="s">
        <v>1209</v>
      </c>
      <c r="O148" s="252" t="s">
        <v>378</v>
      </c>
    </row>
    <row r="149" spans="1:15" ht="12.75" customHeight="1">
      <c r="A149" s="33">
        <v>2</v>
      </c>
      <c r="B149" s="33">
        <v>2</v>
      </c>
      <c r="C149" s="15"/>
      <c r="D149" s="228" t="s">
        <v>376</v>
      </c>
      <c r="E149" s="349">
        <v>31717</v>
      </c>
      <c r="F149" s="225" t="s">
        <v>1273</v>
      </c>
      <c r="G149" s="225" t="s">
        <v>619</v>
      </c>
      <c r="H149" s="205" t="s">
        <v>374</v>
      </c>
      <c r="I149" s="205" t="s">
        <v>627</v>
      </c>
      <c r="J149" s="190" t="s">
        <v>1539</v>
      </c>
      <c r="K149" s="190" t="s">
        <v>1540</v>
      </c>
      <c r="L149" s="190" t="s">
        <v>1273</v>
      </c>
      <c r="M149" s="190" t="s">
        <v>1221</v>
      </c>
      <c r="O149" s="252" t="s">
        <v>375</v>
      </c>
    </row>
    <row r="150" spans="1:15" ht="12.75" customHeight="1">
      <c r="A150" s="33">
        <v>3</v>
      </c>
      <c r="B150" s="33"/>
      <c r="C150" s="15" t="s">
        <v>595</v>
      </c>
      <c r="D150" s="228" t="s">
        <v>373</v>
      </c>
      <c r="E150" s="349">
        <v>31784</v>
      </c>
      <c r="F150" s="225" t="s">
        <v>1273</v>
      </c>
      <c r="G150" s="225" t="s">
        <v>621</v>
      </c>
      <c r="H150" s="205" t="s">
        <v>374</v>
      </c>
      <c r="I150" s="205" t="s">
        <v>660</v>
      </c>
      <c r="J150" s="190" t="s">
        <v>1541</v>
      </c>
      <c r="K150" s="190" t="s">
        <v>1542</v>
      </c>
      <c r="L150" s="190" t="s">
        <v>1220</v>
      </c>
      <c r="M150" s="190"/>
      <c r="N150" s="190" t="s">
        <v>1416</v>
      </c>
      <c r="O150" s="252" t="s">
        <v>375</v>
      </c>
    </row>
    <row r="151" spans="1:15" ht="12.75" customHeight="1">
      <c r="A151" s="33">
        <v>4</v>
      </c>
      <c r="B151" s="33"/>
      <c r="C151" s="15" t="s">
        <v>612</v>
      </c>
      <c r="D151" s="228" t="s">
        <v>463</v>
      </c>
      <c r="E151" s="351">
        <v>1992</v>
      </c>
      <c r="F151" s="225" t="s">
        <v>1220</v>
      </c>
      <c r="G151" s="225" t="s">
        <v>621</v>
      </c>
      <c r="H151" s="205" t="s">
        <v>785</v>
      </c>
      <c r="I151" s="205"/>
      <c r="J151" s="190" t="s">
        <v>1543</v>
      </c>
      <c r="K151" s="190" t="s">
        <v>1544</v>
      </c>
      <c r="L151" s="190" t="s">
        <v>1220</v>
      </c>
      <c r="M151" s="190"/>
      <c r="N151" s="190" t="s">
        <v>1418</v>
      </c>
      <c r="O151" s="252" t="s">
        <v>707</v>
      </c>
    </row>
    <row r="152" spans="1:15" ht="12.75" customHeight="1">
      <c r="A152" s="33"/>
      <c r="B152" s="33"/>
      <c r="C152" s="15"/>
      <c r="D152" s="228"/>
      <c r="E152" s="349"/>
      <c r="F152" s="225"/>
      <c r="G152" s="225"/>
      <c r="H152" s="205"/>
      <c r="I152" s="205"/>
      <c r="J152" s="195"/>
      <c r="K152" s="352"/>
      <c r="L152" s="352"/>
      <c r="M152" s="352"/>
      <c r="N152" s="352"/>
      <c r="O152" s="252"/>
    </row>
    <row r="153" spans="1:15" ht="12.75" customHeight="1">
      <c r="A153" s="33"/>
      <c r="B153" s="33"/>
      <c r="C153" s="15"/>
      <c r="D153" s="228"/>
      <c r="E153" s="349"/>
      <c r="F153" s="225"/>
      <c r="G153" s="225"/>
      <c r="H153" s="191"/>
      <c r="I153" s="226"/>
      <c r="J153" s="190"/>
      <c r="K153" s="190"/>
      <c r="L153" s="190"/>
      <c r="M153" s="190"/>
      <c r="N153" s="190"/>
      <c r="O153" s="228"/>
    </row>
    <row r="154" spans="1:15" ht="12.75" customHeight="1">
      <c r="A154" s="33"/>
      <c r="B154" s="33"/>
      <c r="C154" s="15"/>
      <c r="D154" s="187"/>
      <c r="E154" s="349"/>
      <c r="F154" s="225"/>
      <c r="G154" s="225"/>
      <c r="H154" s="205"/>
      <c r="I154" s="205"/>
      <c r="J154" s="190"/>
      <c r="K154" s="190"/>
      <c r="L154" s="190"/>
      <c r="M154" s="190"/>
      <c r="N154" s="190"/>
      <c r="O154" s="228"/>
    </row>
    <row r="155" spans="1:15" ht="12.75" customHeight="1">
      <c r="A155" s="33"/>
      <c r="B155" s="33"/>
      <c r="C155" s="15"/>
      <c r="D155" s="228"/>
      <c r="E155" s="349"/>
      <c r="F155" s="225"/>
      <c r="G155" s="225"/>
      <c r="H155" s="191"/>
      <c r="I155" s="205"/>
      <c r="J155" s="190"/>
      <c r="K155" s="190"/>
      <c r="L155" s="190"/>
      <c r="M155" s="190"/>
      <c r="N155" s="190"/>
      <c r="O155" s="228"/>
    </row>
    <row r="156" spans="1:15" ht="12.75" customHeight="1">
      <c r="A156" s="33"/>
      <c r="B156" s="33"/>
      <c r="C156" s="15"/>
      <c r="D156" s="187"/>
      <c r="E156" s="349"/>
      <c r="F156" s="225"/>
      <c r="G156" s="225"/>
      <c r="H156" s="205"/>
      <c r="I156" s="205"/>
      <c r="J156" s="190"/>
      <c r="K156" s="190"/>
      <c r="L156" s="190"/>
      <c r="M156" s="190"/>
      <c r="N156" s="190"/>
      <c r="O156" s="228"/>
    </row>
    <row r="157" spans="1:15" ht="12.75" customHeight="1">
      <c r="A157" s="33"/>
      <c r="B157" s="33"/>
      <c r="C157" s="15"/>
      <c r="D157" s="187"/>
      <c r="E157" s="349"/>
      <c r="F157" s="225"/>
      <c r="G157" s="225"/>
      <c r="H157" s="205"/>
      <c r="I157" s="205"/>
      <c r="J157" s="190"/>
      <c r="K157" s="190"/>
      <c r="L157" s="190"/>
      <c r="M157" s="190"/>
      <c r="N157" s="190"/>
      <c r="O157" s="228"/>
    </row>
    <row r="158" spans="1:15" ht="12.75" customHeight="1">
      <c r="A158" s="33"/>
      <c r="B158" s="33"/>
      <c r="C158" s="15"/>
      <c r="D158" s="187"/>
      <c r="E158" s="349"/>
      <c r="F158" s="225"/>
      <c r="G158" s="225"/>
      <c r="H158" s="205"/>
      <c r="I158" s="205"/>
      <c r="J158" s="190"/>
      <c r="K158" s="190"/>
      <c r="L158" s="190"/>
      <c r="M158" s="190"/>
      <c r="N158" s="190"/>
      <c r="O158" s="228"/>
    </row>
    <row r="159" spans="1:15" ht="12.75" customHeight="1">
      <c r="A159" s="33"/>
      <c r="B159" s="17"/>
      <c r="C159" s="15"/>
      <c r="D159" s="187"/>
      <c r="E159" s="349"/>
      <c r="F159" s="225"/>
      <c r="G159" s="225"/>
      <c r="H159" s="205"/>
      <c r="I159" s="205"/>
      <c r="J159" s="190"/>
      <c r="K159" s="190"/>
      <c r="L159" s="190"/>
      <c r="M159" s="190"/>
      <c r="N159" s="190"/>
      <c r="O159" s="228"/>
    </row>
    <row r="160" spans="1:15" ht="12.75" customHeight="1">
      <c r="A160" s="33"/>
      <c r="B160" s="17"/>
      <c r="C160" s="15"/>
      <c r="D160" s="236"/>
      <c r="E160" s="11"/>
      <c r="F160" s="257"/>
      <c r="G160" s="154"/>
      <c r="H160" s="122"/>
      <c r="I160" s="122"/>
      <c r="J160" s="24"/>
      <c r="K160" s="24"/>
      <c r="L160" s="24"/>
      <c r="M160" s="24"/>
      <c r="N160" s="24"/>
      <c r="O160" s="4"/>
    </row>
    <row r="161" spans="1:11" ht="12.75" customHeight="1">
      <c r="A161" s="33"/>
      <c r="B161" s="17"/>
      <c r="C161" s="15"/>
      <c r="D161" s="33"/>
      <c r="E161" s="33"/>
      <c r="F161" s="33"/>
      <c r="G161" s="33"/>
      <c r="H161" s="33"/>
      <c r="I161" s="33"/>
      <c r="J161" s="33"/>
      <c r="K161" s="33"/>
    </row>
    <row r="162" spans="1:11" ht="12.75" customHeight="1">
      <c r="A162" s="33"/>
      <c r="B162" s="17"/>
      <c r="C162" s="15"/>
      <c r="D162" s="33"/>
      <c r="E162" s="33"/>
      <c r="F162" s="33"/>
      <c r="G162" s="33"/>
      <c r="H162" s="33"/>
      <c r="I162" s="33"/>
      <c r="J162" s="33"/>
      <c r="K162" s="33"/>
    </row>
    <row r="163" spans="1:11" ht="12.75" customHeight="1">
      <c r="A163" s="33"/>
      <c r="B163" s="17"/>
      <c r="C163" s="15"/>
      <c r="D163" s="33"/>
      <c r="E163" s="33"/>
      <c r="F163" s="33"/>
      <c r="G163" s="33"/>
      <c r="H163" s="33"/>
      <c r="I163" s="33"/>
      <c r="J163" s="33"/>
      <c r="K163" s="33"/>
    </row>
    <row r="164" spans="1:11" ht="12.75" customHeight="1">
      <c r="A164" s="33"/>
      <c r="B164" s="17"/>
      <c r="C164" s="15"/>
      <c r="D164" s="33"/>
      <c r="E164" s="33"/>
      <c r="F164" s="33"/>
      <c r="G164" s="33"/>
      <c r="H164" s="33"/>
      <c r="I164" s="33"/>
      <c r="J164" s="33"/>
      <c r="K164" s="33"/>
    </row>
    <row r="165" spans="1:11" ht="12.75" customHeight="1">
      <c r="A165" s="33"/>
      <c r="B165" s="17"/>
      <c r="C165" s="15"/>
      <c r="D165" s="33"/>
      <c r="E165" s="33"/>
      <c r="F165" s="33"/>
      <c r="G165" s="33"/>
      <c r="H165" s="33"/>
      <c r="I165" s="33"/>
      <c r="J165" s="33"/>
      <c r="K165" s="33"/>
    </row>
    <row r="166" spans="1:11" ht="12.75" customHeight="1">
      <c r="A166" s="33"/>
      <c r="B166" s="17"/>
      <c r="C166" s="15"/>
      <c r="D166" s="33"/>
      <c r="E166" s="33"/>
      <c r="F166" s="33"/>
      <c r="G166" s="33"/>
      <c r="H166" s="33"/>
      <c r="I166" s="33"/>
      <c r="J166" s="33"/>
      <c r="K166" s="33"/>
    </row>
    <row r="167" spans="1:11" ht="12.75" customHeight="1">
      <c r="A167" s="33"/>
      <c r="B167" s="17"/>
      <c r="C167" s="15"/>
      <c r="D167" s="33"/>
      <c r="E167" s="33"/>
      <c r="F167" s="33"/>
      <c r="G167" s="33"/>
      <c r="H167" s="33"/>
      <c r="I167" s="33"/>
      <c r="J167" s="33"/>
      <c r="K167" s="33"/>
    </row>
    <row r="168" spans="1:11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  <c r="K168" s="33"/>
    </row>
    <row r="169" spans="1:11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  <c r="K169" s="33"/>
    </row>
    <row r="170" spans="1:11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  <c r="K170" s="33"/>
    </row>
    <row r="171" spans="1:11" ht="12.75" customHeight="1">
      <c r="A171" s="33"/>
      <c r="B171" s="17"/>
      <c r="C171" s="15"/>
      <c r="D171" s="33"/>
      <c r="E171" s="33"/>
      <c r="F171" s="33"/>
      <c r="G171" s="33"/>
      <c r="H171" s="33"/>
      <c r="I171" s="33"/>
      <c r="J171" s="33"/>
      <c r="K171" s="33"/>
    </row>
    <row r="172" spans="1:11" ht="12.75" customHeight="1">
      <c r="A172" s="33"/>
      <c r="B172" s="48"/>
      <c r="C172" s="15"/>
      <c r="D172" s="33"/>
      <c r="E172" s="33"/>
      <c r="F172" s="33"/>
      <c r="G172" s="33"/>
      <c r="H172" s="33"/>
      <c r="I172" s="70"/>
      <c r="J172" s="70"/>
      <c r="K172" s="33"/>
    </row>
    <row r="173" spans="1:11" ht="12.75" customHeight="1">
      <c r="A173" s="33"/>
      <c r="B173" s="17"/>
      <c r="C173" s="15"/>
      <c r="D173" s="33"/>
      <c r="E173" s="33"/>
      <c r="F173" s="33"/>
      <c r="G173" s="33"/>
      <c r="H173" s="33"/>
      <c r="I173" s="33"/>
      <c r="J173" s="33"/>
      <c r="K173" s="33"/>
    </row>
    <row r="174" spans="1:11" ht="12.75" customHeight="1">
      <c r="A174" s="33"/>
      <c r="B174" s="17"/>
      <c r="C174" s="15"/>
      <c r="D174" s="33"/>
      <c r="E174" s="33"/>
      <c r="F174" s="33"/>
      <c r="G174" s="33"/>
      <c r="H174" s="33"/>
      <c r="I174" s="33"/>
      <c r="J174" s="33"/>
      <c r="K174" s="33"/>
    </row>
    <row r="175" spans="1:11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  <c r="K175" s="33"/>
    </row>
    <row r="176" spans="1:11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  <c r="K176" s="33"/>
    </row>
    <row r="177" spans="1:11" ht="12.75" customHeight="1">
      <c r="A177" s="33"/>
      <c r="B177" s="17"/>
      <c r="C177" s="15"/>
      <c r="D177" s="33"/>
      <c r="E177" s="33"/>
      <c r="F177" s="33"/>
      <c r="G177" s="33"/>
      <c r="H177" s="33"/>
      <c r="I177" s="33"/>
      <c r="J177" s="33"/>
      <c r="K177" s="33"/>
    </row>
    <row r="178" spans="1:11" ht="12.75" customHeight="1">
      <c r="A178" s="33"/>
      <c r="B178" s="17"/>
      <c r="C178" s="15"/>
      <c r="D178" s="33"/>
      <c r="E178" s="33"/>
      <c r="F178" s="33"/>
      <c r="G178" s="33"/>
      <c r="H178" s="33"/>
      <c r="I178" s="33"/>
      <c r="J178" s="33"/>
      <c r="K178" s="33"/>
    </row>
    <row r="179" spans="1:11" ht="12.75" customHeight="1">
      <c r="A179" s="33"/>
      <c r="B179" s="17"/>
      <c r="C179" s="15"/>
      <c r="D179" s="33"/>
      <c r="E179" s="33"/>
      <c r="F179" s="33"/>
      <c r="G179" s="33"/>
      <c r="H179" s="33"/>
      <c r="I179" s="33"/>
      <c r="J179" s="33"/>
      <c r="K179" s="33"/>
    </row>
    <row r="180" spans="1:11" ht="12.75" customHeight="1">
      <c r="A180" s="33"/>
      <c r="B180" s="17"/>
      <c r="C180" s="15"/>
      <c r="D180" s="33"/>
      <c r="E180" s="33"/>
      <c r="F180" s="33"/>
      <c r="G180" s="33"/>
      <c r="H180" s="33"/>
      <c r="I180" s="33"/>
      <c r="J180" s="33"/>
      <c r="K180" s="33"/>
    </row>
    <row r="181" spans="1:11" ht="12.75" customHeight="1">
      <c r="A181" s="33"/>
      <c r="B181" s="17"/>
      <c r="C181" s="15"/>
      <c r="D181" s="33"/>
      <c r="E181" s="33"/>
      <c r="F181" s="33"/>
      <c r="G181" s="33"/>
      <c r="H181" s="33"/>
      <c r="I181" s="33"/>
      <c r="J181" s="33"/>
      <c r="K181" s="33"/>
    </row>
    <row r="182" spans="1:11" ht="12.75" customHeight="1">
      <c r="A182" s="33"/>
      <c r="B182" s="17"/>
      <c r="C182" s="15"/>
      <c r="D182" s="33"/>
      <c r="E182" s="33"/>
      <c r="F182" s="33"/>
      <c r="G182" s="33"/>
      <c r="H182" s="33"/>
      <c r="I182" s="33"/>
      <c r="J182" s="33"/>
      <c r="K182" s="33"/>
    </row>
    <row r="183" spans="1:11" ht="12.75" customHeight="1">
      <c r="A183" s="33"/>
      <c r="B183" s="17"/>
      <c r="C183" s="15"/>
      <c r="D183" s="33"/>
      <c r="E183" s="33"/>
      <c r="F183" s="33"/>
      <c r="G183" s="33"/>
      <c r="H183" s="33"/>
      <c r="I183" s="33"/>
      <c r="J183" s="33"/>
      <c r="K183" s="33"/>
    </row>
    <row r="184" spans="1:11" ht="12.75" customHeight="1">
      <c r="A184" s="33"/>
      <c r="B184" s="17"/>
      <c r="C184" s="15"/>
      <c r="D184" s="33"/>
      <c r="E184" s="33"/>
      <c r="F184" s="33"/>
      <c r="G184" s="33"/>
      <c r="H184" s="33"/>
      <c r="I184" s="33"/>
      <c r="J184" s="33"/>
      <c r="K184" s="33"/>
    </row>
    <row r="185" spans="1:11" ht="12.75" customHeight="1">
      <c r="A185" s="33"/>
      <c r="B185" s="17"/>
      <c r="C185" s="15"/>
      <c r="D185" s="33"/>
      <c r="E185" s="33"/>
      <c r="F185" s="33"/>
      <c r="G185" s="33"/>
      <c r="H185" s="33"/>
      <c r="I185" s="33"/>
      <c r="J185" s="33"/>
      <c r="K185" s="33"/>
    </row>
    <row r="186" spans="1:11" ht="12.75" customHeight="1">
      <c r="A186" s="33"/>
      <c r="B186" s="17"/>
      <c r="C186" s="15"/>
      <c r="D186" s="33"/>
      <c r="E186" s="33"/>
      <c r="F186" s="33"/>
      <c r="G186" s="33"/>
      <c r="H186" s="33"/>
      <c r="I186" s="33"/>
      <c r="J186" s="33"/>
      <c r="K186" s="33"/>
    </row>
    <row r="187" spans="1:11" ht="12.75" customHeight="1">
      <c r="A187" s="33"/>
      <c r="B187" s="17"/>
      <c r="C187" s="15"/>
      <c r="D187" s="33"/>
      <c r="E187" s="33"/>
      <c r="F187" s="33"/>
      <c r="G187" s="33"/>
      <c r="H187" s="33"/>
      <c r="I187" s="33"/>
      <c r="J187" s="33"/>
      <c r="K187" s="33"/>
    </row>
    <row r="188" spans="1:11" ht="12.75" customHeight="1">
      <c r="A188" s="33"/>
      <c r="B188" s="17"/>
      <c r="C188" s="15"/>
      <c r="D188" s="33"/>
      <c r="E188" s="33"/>
      <c r="F188" s="33"/>
      <c r="G188" s="33"/>
      <c r="H188" s="33"/>
      <c r="I188" s="33"/>
      <c r="J188" s="33"/>
      <c r="K188" s="33"/>
    </row>
    <row r="189" spans="1:11" ht="12.75" customHeight="1">
      <c r="A189" s="33"/>
      <c r="B189" s="17"/>
      <c r="C189" s="15"/>
      <c r="D189" s="33"/>
      <c r="E189" s="33"/>
      <c r="F189" s="33"/>
      <c r="G189" s="33"/>
      <c r="H189" s="33"/>
      <c r="I189" s="33"/>
      <c r="J189" s="33"/>
      <c r="K189" s="33"/>
    </row>
    <row r="190" spans="1:11" ht="12.75" customHeight="1">
      <c r="A190" s="33"/>
      <c r="B190" s="17"/>
      <c r="C190" s="15"/>
      <c r="D190" s="33"/>
      <c r="E190" s="33"/>
      <c r="F190" s="33"/>
      <c r="G190" s="33"/>
      <c r="H190" s="33"/>
      <c r="I190" s="33"/>
      <c r="J190" s="33"/>
      <c r="K190" s="33"/>
    </row>
    <row r="191" spans="1:11" ht="12.75" customHeight="1">
      <c r="A191" s="33"/>
      <c r="B191" s="17"/>
      <c r="C191" s="15"/>
      <c r="D191" s="33"/>
      <c r="E191" s="33"/>
      <c r="F191" s="33"/>
      <c r="G191" s="33"/>
      <c r="H191" s="33"/>
      <c r="I191" s="33"/>
      <c r="J191" s="33"/>
      <c r="K191" s="33"/>
    </row>
    <row r="192" spans="1:11" ht="12.75" customHeight="1">
      <c r="A192" s="33"/>
      <c r="B192" s="17"/>
      <c r="C192" s="15"/>
      <c r="D192" s="33"/>
      <c r="E192" s="33"/>
      <c r="F192" s="33"/>
      <c r="G192" s="33"/>
      <c r="H192" s="33"/>
      <c r="I192" s="33"/>
      <c r="J192" s="33"/>
      <c r="K192" s="33"/>
    </row>
    <row r="193" spans="1:11" ht="12.75" customHeight="1">
      <c r="A193" s="33"/>
      <c r="B193" s="17"/>
      <c r="C193" s="15"/>
      <c r="D193" s="33"/>
      <c r="E193" s="33"/>
      <c r="F193" s="33"/>
      <c r="G193" s="33"/>
      <c r="H193" s="33"/>
      <c r="I193" s="33"/>
      <c r="J193" s="33"/>
      <c r="K193" s="33"/>
    </row>
    <row r="194" spans="1:11" ht="12.75" customHeight="1">
      <c r="A194" s="33"/>
      <c r="B194" s="17"/>
      <c r="C194" s="15"/>
      <c r="D194" s="33"/>
      <c r="E194" s="33"/>
      <c r="F194" s="33"/>
      <c r="G194" s="33"/>
      <c r="H194" s="33"/>
      <c r="I194" s="33"/>
      <c r="J194" s="33"/>
      <c r="K194" s="33"/>
    </row>
    <row r="195" spans="1:11" ht="12.75" customHeight="1">
      <c r="A195" s="33"/>
      <c r="B195" s="17"/>
      <c r="C195" s="15"/>
      <c r="D195" s="33"/>
      <c r="E195" s="33"/>
      <c r="F195" s="33"/>
      <c r="G195" s="33"/>
      <c r="H195" s="33"/>
      <c r="I195" s="33"/>
      <c r="J195" s="33"/>
      <c r="K195" s="33"/>
    </row>
    <row r="196" spans="1:11" ht="12.75" customHeight="1">
      <c r="A196" s="33"/>
      <c r="B196" s="17"/>
      <c r="C196" s="15"/>
      <c r="D196" s="33"/>
      <c r="E196" s="33"/>
      <c r="F196" s="33"/>
      <c r="G196" s="33"/>
      <c r="H196" s="33"/>
      <c r="I196" s="33"/>
      <c r="J196" s="33"/>
      <c r="K196" s="33"/>
    </row>
    <row r="197" spans="1:11" ht="12.75" customHeight="1">
      <c r="A197" s="33"/>
      <c r="B197" s="17"/>
      <c r="C197" s="15"/>
      <c r="D197" s="33"/>
      <c r="E197" s="33"/>
      <c r="F197" s="33"/>
      <c r="G197" s="33"/>
      <c r="H197" s="33"/>
      <c r="I197" s="33"/>
      <c r="J197" s="33"/>
      <c r="K197" s="33"/>
    </row>
    <row r="198" spans="1:11" ht="12.75" customHeight="1">
      <c r="A198" s="33"/>
      <c r="B198" s="17"/>
      <c r="C198" s="15"/>
      <c r="D198" s="33"/>
      <c r="E198" s="33"/>
      <c r="F198" s="33"/>
      <c r="G198" s="33"/>
      <c r="H198" s="33"/>
      <c r="I198" s="33"/>
      <c r="J198" s="33"/>
      <c r="K198" s="33"/>
    </row>
    <row r="199" spans="1:11" ht="12.75" customHeight="1">
      <c r="A199" s="33"/>
      <c r="B199" s="17"/>
      <c r="C199" s="15"/>
      <c r="D199" s="33"/>
      <c r="E199" s="33"/>
      <c r="F199" s="33"/>
      <c r="G199" s="33"/>
      <c r="H199" s="33"/>
      <c r="I199" s="33"/>
      <c r="J199" s="33"/>
      <c r="K199" s="33"/>
    </row>
    <row r="200" spans="1:11" ht="12.75" customHeight="1">
      <c r="A200" s="33"/>
      <c r="B200" s="17"/>
      <c r="C200" s="15"/>
      <c r="D200" s="33"/>
      <c r="E200" s="33"/>
      <c r="F200" s="33"/>
      <c r="G200" s="33"/>
      <c r="H200" s="33"/>
      <c r="I200" s="33"/>
      <c r="J200" s="33"/>
      <c r="K200" s="33"/>
    </row>
    <row r="201" spans="1:11" ht="12.75" customHeight="1">
      <c r="A201" s="33"/>
      <c r="B201" s="17"/>
      <c r="C201" s="15"/>
      <c r="D201" s="33"/>
      <c r="E201" s="33"/>
      <c r="F201" s="33"/>
      <c r="G201" s="33"/>
      <c r="H201" s="33"/>
      <c r="I201" s="33"/>
      <c r="J201" s="33"/>
      <c r="K201" s="33"/>
    </row>
    <row r="202" spans="1:11" ht="12.75" customHeight="1">
      <c r="A202" s="33"/>
      <c r="B202" s="17"/>
      <c r="C202" s="15"/>
      <c r="D202" s="33"/>
      <c r="E202" s="33"/>
      <c r="F202" s="33"/>
      <c r="G202" s="33"/>
      <c r="H202" s="33"/>
      <c r="I202" s="33"/>
      <c r="J202" s="33"/>
      <c r="K202" s="33"/>
    </row>
    <row r="203" spans="1:11" ht="12.75" customHeight="1">
      <c r="A203" s="33"/>
      <c r="B203" s="17"/>
      <c r="C203" s="15"/>
      <c r="D203" s="33"/>
      <c r="E203" s="33"/>
      <c r="F203" s="33"/>
      <c r="G203" s="33"/>
      <c r="H203" s="33"/>
      <c r="I203" s="33"/>
      <c r="J203" s="33"/>
      <c r="K203" s="33"/>
    </row>
    <row r="204" spans="1:11" ht="12.75" customHeight="1">
      <c r="A204" s="33"/>
      <c r="B204" s="17"/>
      <c r="C204" s="15"/>
      <c r="D204" s="33"/>
      <c r="E204" s="33"/>
      <c r="F204" s="33"/>
      <c r="G204" s="33"/>
      <c r="H204" s="33"/>
      <c r="I204" s="33"/>
      <c r="J204" s="33"/>
      <c r="K204" s="33"/>
    </row>
    <row r="205" spans="1:11" ht="12.75" customHeight="1">
      <c r="A205" s="33"/>
      <c r="B205" s="17"/>
      <c r="C205" s="15"/>
      <c r="D205" s="33"/>
      <c r="E205" s="33"/>
      <c r="F205" s="33"/>
      <c r="G205" s="33"/>
      <c r="H205" s="33"/>
      <c r="I205" s="33"/>
      <c r="J205" s="33"/>
      <c r="K205" s="33"/>
    </row>
    <row r="206" spans="1:11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  <c r="K206" s="33"/>
    </row>
    <row r="207" spans="1:11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  <c r="K207" s="33"/>
    </row>
    <row r="208" spans="1:11" ht="12.75" customHeight="1">
      <c r="A208" s="33"/>
      <c r="B208" s="17"/>
      <c r="C208" s="15"/>
      <c r="D208" s="33"/>
      <c r="E208" s="33"/>
      <c r="F208" s="33"/>
      <c r="G208" s="33"/>
      <c r="H208" s="33"/>
      <c r="I208" s="33"/>
      <c r="J208" s="33"/>
      <c r="K208" s="33"/>
    </row>
    <row r="209" spans="1:11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  <c r="K209" s="33"/>
    </row>
    <row r="210" spans="1:11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  <c r="K210" s="33"/>
    </row>
    <row r="211" spans="1:11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  <c r="K211" s="33"/>
    </row>
    <row r="212" spans="1:11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  <c r="K214" s="33"/>
    </row>
    <row r="215" spans="1:11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  <c r="K215" s="33"/>
    </row>
    <row r="216" spans="1:11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  <c r="K216" s="33"/>
    </row>
    <row r="217" spans="1:11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  <c r="K217" s="33"/>
    </row>
    <row r="218" spans="1:11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  <c r="K218" s="33"/>
    </row>
    <row r="219" spans="1:11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  <c r="K219" s="33"/>
    </row>
    <row r="220" spans="1:11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  <c r="K220" s="33"/>
    </row>
    <row r="221" spans="1:11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  <c r="K221" s="33"/>
    </row>
    <row r="222" spans="1:11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  <c r="K222" s="33"/>
    </row>
    <row r="223" spans="1:11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  <c r="K223" s="33"/>
    </row>
    <row r="224" spans="1:11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  <c r="K224" s="33"/>
    </row>
    <row r="225" spans="1:11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  <c r="K225" s="33"/>
    </row>
    <row r="226" spans="1:11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  <c r="K226" s="33"/>
    </row>
    <row r="227" spans="1:11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  <c r="K227" s="33"/>
    </row>
    <row r="228" spans="1:11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  <c r="K228" s="33"/>
    </row>
    <row r="229" spans="1:11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  <c r="K229" s="33"/>
    </row>
    <row r="230" spans="1:11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  <c r="K230" s="33"/>
    </row>
    <row r="231" spans="1:11" ht="12.75" customHeight="1">
      <c r="A231" s="33"/>
      <c r="B231" s="48"/>
      <c r="C231" s="15"/>
      <c r="D231" s="33"/>
      <c r="E231" s="33"/>
      <c r="F231" s="33"/>
      <c r="G231" s="33"/>
      <c r="H231" s="33"/>
      <c r="I231" s="70"/>
      <c r="J231" s="70"/>
      <c r="K231" s="33"/>
    </row>
    <row r="232" spans="1:11" ht="12.75" customHeight="1">
      <c r="A232" s="33"/>
      <c r="B232" s="17"/>
      <c r="C232" s="15"/>
      <c r="D232" s="33"/>
      <c r="E232" s="33"/>
      <c r="F232" s="33"/>
      <c r="G232" s="33"/>
      <c r="H232" s="33"/>
      <c r="I232" s="33"/>
      <c r="J232" s="33"/>
      <c r="K232" s="33"/>
    </row>
    <row r="233" spans="1:11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  <c r="K233" s="33"/>
    </row>
    <row r="234" spans="1:11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  <c r="K234" s="33"/>
    </row>
    <row r="235" spans="1:11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  <c r="K235" s="33"/>
    </row>
    <row r="236" spans="1:11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  <c r="K236" s="33"/>
    </row>
    <row r="237" spans="1:11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  <c r="K237" s="33"/>
    </row>
    <row r="238" spans="1:11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  <c r="K238" s="33"/>
    </row>
    <row r="239" spans="1:11" ht="12.75" customHeight="1">
      <c r="A239" s="33"/>
      <c r="B239" s="17"/>
      <c r="C239" s="15"/>
      <c r="D239" s="33"/>
      <c r="E239" s="33"/>
      <c r="F239" s="33"/>
      <c r="G239" s="33"/>
      <c r="H239" s="33"/>
      <c r="I239" s="33"/>
      <c r="J239" s="33"/>
      <c r="K239" s="33"/>
    </row>
    <row r="240" spans="1:11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  <c r="K240" s="33"/>
    </row>
    <row r="241" spans="1:11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  <c r="K241" s="33"/>
    </row>
    <row r="242" spans="1:11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  <c r="K242" s="33"/>
    </row>
    <row r="243" spans="1:11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  <c r="K243" s="33"/>
    </row>
    <row r="244" spans="1:11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  <c r="K244" s="33"/>
    </row>
    <row r="245" spans="1:11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  <c r="K245" s="33"/>
    </row>
    <row r="246" spans="1:11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  <c r="K246" s="33"/>
    </row>
    <row r="247" spans="1:11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  <c r="K247" s="33"/>
    </row>
    <row r="248" spans="1:11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  <c r="K248" s="33"/>
    </row>
    <row r="249" spans="1:11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  <c r="K249" s="33"/>
    </row>
    <row r="250" spans="1:11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  <c r="K252" s="33"/>
    </row>
    <row r="253" spans="1:11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  <c r="K253" s="33"/>
    </row>
    <row r="254" spans="1:11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  <c r="K254" s="33"/>
    </row>
    <row r="255" spans="1:11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  <c r="K255" s="33"/>
    </row>
    <row r="256" spans="1:11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  <c r="K256" s="33"/>
    </row>
    <row r="257" spans="1:11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  <c r="K257" s="33"/>
    </row>
    <row r="258" spans="1:11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  <c r="K258" s="33"/>
    </row>
    <row r="259" spans="1:11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  <c r="K259" s="33"/>
    </row>
    <row r="260" spans="1:11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  <c r="K260" s="33"/>
    </row>
    <row r="261" spans="1:11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  <c r="K261" s="33"/>
    </row>
    <row r="262" spans="1:11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  <c r="K262" s="33"/>
    </row>
    <row r="263" spans="1:11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  <c r="K263" s="33"/>
    </row>
    <row r="264" spans="1:11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  <c r="K264" s="33"/>
    </row>
    <row r="265" spans="1:11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  <c r="K265" s="33"/>
    </row>
    <row r="266" spans="1:11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  <c r="K266" s="33"/>
    </row>
    <row r="267" spans="1:11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  <c r="K267" s="33"/>
    </row>
    <row r="268" spans="1:11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  <c r="K268" s="33"/>
    </row>
    <row r="269" spans="1:11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  <c r="K269" s="33"/>
    </row>
    <row r="270" spans="1:11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  <c r="K270" s="33"/>
    </row>
    <row r="271" spans="1:11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  <c r="K271" s="33"/>
    </row>
    <row r="272" spans="1:11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  <c r="K272" s="33"/>
    </row>
    <row r="273" spans="1:11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  <c r="K273" s="33"/>
    </row>
    <row r="274" spans="1:11" ht="12.75" customHeight="1">
      <c r="A274" s="33"/>
      <c r="B274" s="48"/>
      <c r="C274" s="15"/>
      <c r="D274" s="33"/>
      <c r="E274" s="33"/>
      <c r="F274" s="33"/>
      <c r="G274" s="33"/>
      <c r="H274" s="33"/>
      <c r="I274" s="33"/>
      <c r="J274" s="33"/>
      <c r="K274" s="297"/>
    </row>
    <row r="275" spans="1:11" ht="12.75" customHeight="1">
      <c r="A275" s="33"/>
      <c r="B275" s="17"/>
      <c r="C275" s="15"/>
      <c r="D275" s="33"/>
      <c r="E275" s="33"/>
      <c r="F275" s="33"/>
      <c r="G275" s="33"/>
      <c r="H275" s="33"/>
      <c r="I275" s="33"/>
      <c r="J275" s="33"/>
      <c r="K275" s="33"/>
    </row>
    <row r="276" spans="1:11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  <c r="K276" s="33"/>
    </row>
    <row r="277" spans="1:11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  <c r="K277" s="33"/>
    </row>
    <row r="278" spans="1:11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  <c r="K278" s="33"/>
    </row>
    <row r="279" spans="1:11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  <c r="K279" s="33"/>
    </row>
    <row r="280" spans="1:11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  <c r="K280" s="33"/>
    </row>
    <row r="281" spans="1:11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  <c r="K281" s="33"/>
    </row>
    <row r="282" spans="1:11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  <c r="K282" s="33"/>
    </row>
    <row r="283" spans="1:11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  <c r="K283" s="33"/>
    </row>
    <row r="284" spans="1:11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  <c r="K284" s="33"/>
    </row>
    <row r="285" spans="1:11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  <c r="K285" s="33"/>
    </row>
    <row r="286" spans="1:11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  <c r="K286" s="33"/>
    </row>
    <row r="287" spans="1:11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  <c r="K287" s="33"/>
    </row>
    <row r="288" spans="1:11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  <c r="K288" s="33"/>
    </row>
    <row r="289" spans="1:11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  <c r="K289" s="33"/>
    </row>
    <row r="290" spans="1:11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  <c r="K290" s="33"/>
    </row>
    <row r="291" spans="1:11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  <c r="K291" s="33"/>
    </row>
    <row r="292" spans="1:11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  <c r="K292" s="33"/>
    </row>
    <row r="293" spans="1:11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  <c r="K293" s="33"/>
    </row>
    <row r="294" spans="1:11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  <c r="K294" s="33"/>
    </row>
    <row r="295" spans="1:11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  <c r="K295" s="33"/>
    </row>
    <row r="296" spans="1:11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  <c r="K296" s="33"/>
    </row>
    <row r="297" spans="1:11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  <c r="K297" s="33"/>
    </row>
    <row r="298" spans="1:11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  <c r="K298" s="33"/>
    </row>
    <row r="299" spans="1:11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  <c r="K299" s="33"/>
    </row>
    <row r="300" spans="1:11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  <c r="K300" s="33"/>
    </row>
    <row r="301" spans="1:11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  <c r="K301" s="33"/>
    </row>
    <row r="302" spans="1:11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  <c r="K302" s="33"/>
    </row>
    <row r="303" spans="1:11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  <c r="K303" s="33"/>
    </row>
    <row r="304" spans="1:11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  <c r="K304" s="33"/>
    </row>
    <row r="305" spans="1:11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  <c r="K305" s="33"/>
    </row>
    <row r="306" spans="1:11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  <c r="K306" s="33"/>
    </row>
    <row r="307" spans="1:11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  <c r="K307" s="33"/>
    </row>
    <row r="308" spans="1:11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  <c r="K308" s="33"/>
    </row>
    <row r="309" spans="1:11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  <c r="K309" s="33"/>
    </row>
    <row r="310" spans="1:11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  <c r="K310" s="33"/>
    </row>
    <row r="311" spans="1:11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  <c r="K311" s="33"/>
    </row>
    <row r="312" spans="1:11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  <c r="K312" s="33"/>
    </row>
    <row r="313" spans="1:11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  <c r="K313" s="33"/>
    </row>
    <row r="314" spans="1:11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  <c r="K314" s="33"/>
    </row>
    <row r="315" spans="1:11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  <c r="K315" s="33"/>
    </row>
    <row r="316" spans="1:11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  <c r="K316" s="33"/>
    </row>
    <row r="317" spans="1:11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  <c r="K317" s="33"/>
    </row>
    <row r="318" spans="1:11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  <c r="K318" s="33"/>
    </row>
    <row r="319" spans="1:11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  <c r="K319" s="33"/>
    </row>
    <row r="320" spans="1:11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  <c r="K320" s="33"/>
    </row>
    <row r="321" spans="1:11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  <c r="K321" s="33"/>
    </row>
    <row r="322" spans="1:11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  <c r="K322" s="33"/>
    </row>
    <row r="323" spans="1:11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  <c r="K323" s="33"/>
    </row>
    <row r="324" spans="1:11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  <c r="K324" s="33"/>
    </row>
    <row r="325" spans="1:11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  <c r="K325" s="33"/>
    </row>
    <row r="326" spans="1:11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  <c r="K326" s="33"/>
    </row>
    <row r="327" spans="1:11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  <c r="K327" s="33"/>
    </row>
    <row r="328" spans="1:11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  <c r="K328" s="33"/>
    </row>
    <row r="329" spans="1:11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  <c r="K329" s="33"/>
    </row>
    <row r="330" spans="1:11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  <c r="K330" s="33"/>
    </row>
    <row r="331" spans="1:11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  <c r="K331" s="33"/>
    </row>
    <row r="332" spans="1:11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  <c r="K332" s="33"/>
    </row>
    <row r="333" spans="1:11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  <c r="K333" s="33"/>
    </row>
    <row r="334" spans="1:11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  <c r="K334" s="33"/>
    </row>
    <row r="335" spans="1:11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  <c r="K335" s="33"/>
    </row>
    <row r="336" spans="1:11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  <c r="K336" s="33"/>
    </row>
    <row r="337" spans="1:11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  <c r="K337" s="33"/>
    </row>
    <row r="338" spans="1:11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  <c r="K338" s="33"/>
    </row>
    <row r="339" spans="1:11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  <c r="K339" s="33"/>
    </row>
    <row r="340" spans="1:11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  <c r="K340" s="33"/>
    </row>
    <row r="341" spans="1:11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  <c r="K341" s="33"/>
    </row>
    <row r="342" spans="1:11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  <c r="K342" s="33"/>
    </row>
    <row r="343" spans="1:11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  <c r="K343" s="33"/>
    </row>
    <row r="344" spans="1:11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  <c r="K344" s="33"/>
    </row>
    <row r="345" spans="1:11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  <c r="K345" s="33"/>
    </row>
    <row r="346" spans="1:11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  <c r="K346" s="33"/>
    </row>
    <row r="347" spans="1:11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  <c r="K347" s="33"/>
    </row>
    <row r="348" spans="1:11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  <c r="K348" s="33"/>
    </row>
    <row r="349" spans="1:11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  <c r="K349" s="33"/>
    </row>
    <row r="350" spans="1:11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  <c r="K350" s="33"/>
    </row>
    <row r="351" spans="1:11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  <c r="K351" s="33"/>
    </row>
    <row r="352" spans="1:11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  <c r="K352" s="33"/>
    </row>
    <row r="353" spans="1:11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  <c r="K353" s="33"/>
    </row>
    <row r="354" spans="1:11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  <c r="K354" s="33"/>
    </row>
    <row r="355" spans="1:11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  <c r="K355" s="33"/>
    </row>
    <row r="356" spans="1:11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  <c r="K356" s="33"/>
    </row>
    <row r="357" spans="1:11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  <c r="K357" s="33"/>
    </row>
    <row r="358" spans="1:11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  <c r="K358" s="33"/>
    </row>
    <row r="359" spans="1:11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  <c r="K359" s="33"/>
    </row>
    <row r="360" spans="1:11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  <c r="K360" s="33"/>
    </row>
    <row r="361" spans="1:11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  <c r="K361" s="33"/>
    </row>
    <row r="362" spans="1:11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  <c r="K362" s="33"/>
    </row>
    <row r="363" spans="1:11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  <c r="K363" s="33"/>
    </row>
    <row r="364" spans="1:11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  <c r="K364" s="33"/>
    </row>
    <row r="365" spans="1:11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  <c r="K365" s="33"/>
    </row>
    <row r="366" spans="1:11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  <c r="K366" s="33"/>
    </row>
    <row r="367" spans="1:11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  <c r="K367" s="33"/>
    </row>
    <row r="368" spans="1:11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  <c r="K368" s="33"/>
    </row>
    <row r="369" spans="1:11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  <c r="K369" s="33"/>
    </row>
    <row r="370" spans="1:11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  <c r="K370" s="33"/>
    </row>
    <row r="371" spans="1:11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  <c r="K371" s="33"/>
    </row>
    <row r="372" spans="1:11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  <c r="K372" s="33"/>
    </row>
    <row r="373" spans="1:11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  <c r="K373" s="33"/>
    </row>
    <row r="374" spans="1:11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  <c r="K374" s="33"/>
    </row>
    <row r="375" spans="1:11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  <c r="K375" s="33"/>
    </row>
    <row r="376" spans="1:11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  <c r="K376" s="33"/>
    </row>
    <row r="377" spans="1:11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  <c r="K377" s="33"/>
    </row>
    <row r="378" spans="1:11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  <c r="K378" s="33"/>
    </row>
    <row r="379" spans="1:11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  <c r="K379" s="33"/>
    </row>
    <row r="380" spans="1:11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  <c r="K380" s="33"/>
    </row>
    <row r="381" spans="1:11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  <c r="K381" s="33"/>
    </row>
    <row r="382" spans="1:11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  <c r="K382" s="33"/>
    </row>
    <row r="383" spans="1:11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  <c r="K383" s="33"/>
    </row>
    <row r="384" spans="1:11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  <c r="K384" s="33"/>
    </row>
    <row r="385" spans="1:11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  <c r="K385" s="33"/>
    </row>
    <row r="386" spans="1:11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  <c r="K386" s="33"/>
    </row>
    <row r="387" spans="1:11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  <c r="K387" s="33"/>
    </row>
    <row r="388" spans="1:11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  <c r="K388" s="33"/>
    </row>
    <row r="389" spans="1:11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  <c r="K389" s="33"/>
    </row>
    <row r="390" spans="1:11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  <c r="K390" s="33"/>
    </row>
    <row r="391" spans="1:11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  <c r="K391" s="33"/>
    </row>
    <row r="392" spans="1:11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  <c r="K392" s="33"/>
    </row>
    <row r="393" spans="1:11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  <c r="K393" s="33"/>
    </row>
    <row r="394" spans="1:11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  <c r="K394" s="33"/>
    </row>
    <row r="395" spans="1:11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  <c r="K395" s="33"/>
    </row>
    <row r="396" spans="1:11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  <c r="K396" s="33"/>
    </row>
    <row r="397" spans="1:11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  <c r="K397" s="33"/>
    </row>
    <row r="398" spans="1:11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  <c r="K398" s="33"/>
    </row>
    <row r="399" spans="1:11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  <c r="K399" s="33"/>
    </row>
    <row r="400" spans="1:11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  <c r="K400" s="33"/>
    </row>
    <row r="401" spans="1:11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  <c r="K401" s="33"/>
    </row>
    <row r="402" spans="1:11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  <c r="K402" s="33"/>
    </row>
    <row r="403" spans="1:11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  <c r="K403" s="33"/>
    </row>
    <row r="404" spans="1:11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  <c r="K404" s="33"/>
    </row>
    <row r="405" spans="1:11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  <c r="K405" s="33"/>
    </row>
    <row r="406" spans="1:11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  <c r="K406" s="33"/>
    </row>
    <row r="407" spans="1:11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  <c r="K407" s="33"/>
    </row>
    <row r="408" spans="1:11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  <c r="K408" s="33"/>
    </row>
    <row r="409" spans="1:11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  <c r="K409" s="33"/>
    </row>
    <row r="410" spans="1:11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  <c r="K410" s="33"/>
    </row>
    <row r="411" spans="1:11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  <c r="K411" s="33"/>
    </row>
    <row r="412" spans="1:11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  <c r="K412" s="33"/>
    </row>
    <row r="413" spans="1:11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  <c r="K413" s="33"/>
    </row>
    <row r="414" spans="1:11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  <c r="K414" s="33"/>
    </row>
    <row r="415" spans="1:11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  <c r="K415" s="33"/>
    </row>
    <row r="416" spans="1:11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  <c r="K416" s="33"/>
    </row>
    <row r="417" spans="1:11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  <c r="K417" s="33"/>
    </row>
    <row r="418" spans="1:11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  <c r="K418" s="33"/>
    </row>
    <row r="419" spans="1:11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  <c r="K419" s="33"/>
    </row>
    <row r="420" spans="1:11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  <c r="K420" s="33"/>
    </row>
    <row r="421" spans="1:11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  <c r="K421" s="33"/>
    </row>
    <row r="422" spans="1:11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  <c r="K422" s="33"/>
    </row>
    <row r="423" spans="1:11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  <c r="K423" s="33"/>
    </row>
    <row r="424" spans="1:11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  <c r="K424" s="33"/>
    </row>
    <row r="425" spans="1:11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  <c r="K425" s="33"/>
    </row>
    <row r="426" spans="1:11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  <c r="K426" s="33"/>
    </row>
    <row r="427" spans="1:11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  <c r="K427" s="33"/>
    </row>
    <row r="428" spans="1:11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  <c r="K428" s="33"/>
    </row>
    <row r="429" spans="1:11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  <c r="K429" s="33"/>
    </row>
    <row r="430" spans="1:11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  <c r="K430" s="33"/>
    </row>
    <row r="431" spans="1:11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  <c r="K431" s="33"/>
    </row>
    <row r="432" spans="1:11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  <c r="K432" s="33"/>
    </row>
    <row r="433" spans="1:11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  <c r="K433" s="33"/>
    </row>
    <row r="434" spans="1:11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  <c r="K434" s="33"/>
    </row>
    <row r="435" spans="1:11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  <c r="K435" s="33"/>
    </row>
    <row r="436" spans="1:11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  <c r="K436" s="33"/>
    </row>
    <row r="437" spans="1:11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  <c r="K437" s="33"/>
    </row>
    <row r="438" spans="1:11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  <c r="K438" s="33"/>
    </row>
    <row r="439" spans="1:11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  <c r="K439" s="33"/>
    </row>
    <row r="440" spans="1:11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  <c r="K440" s="33"/>
    </row>
    <row r="441" spans="1:11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  <c r="K441" s="33"/>
    </row>
    <row r="442" spans="1:11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  <c r="K442" s="33"/>
    </row>
    <row r="443" spans="1:11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  <c r="K443" s="33"/>
    </row>
    <row r="444" spans="1:11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  <c r="K444" s="33"/>
    </row>
    <row r="445" spans="1:11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  <c r="K445" s="33"/>
    </row>
    <row r="446" spans="1:11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  <c r="K446" s="33"/>
    </row>
    <row r="447" spans="1:11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  <c r="K447" s="33"/>
    </row>
    <row r="448" spans="1:11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  <c r="K448" s="33"/>
    </row>
    <row r="449" spans="1:11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  <c r="K449" s="33"/>
    </row>
    <row r="450" spans="1:11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  <c r="K450" s="33"/>
    </row>
    <row r="451" spans="1:11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  <c r="K451" s="33"/>
    </row>
    <row r="452" spans="1:11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  <c r="K452" s="33"/>
    </row>
    <row r="453" spans="1:11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  <c r="K453" s="33"/>
    </row>
    <row r="454" spans="1:11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  <c r="K454" s="33"/>
    </row>
    <row r="455" spans="1:11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  <c r="K455" s="33"/>
    </row>
    <row r="456" spans="1:11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  <c r="K456" s="33"/>
    </row>
    <row r="457" spans="1:11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  <c r="K457" s="33"/>
    </row>
    <row r="458" spans="1:11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  <c r="K458" s="33"/>
    </row>
    <row r="459" spans="1:11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  <c r="K459" s="33"/>
    </row>
    <row r="460" spans="1:11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  <c r="K460" s="33"/>
    </row>
    <row r="461" spans="1:11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  <c r="K461" s="33"/>
    </row>
    <row r="462" spans="1:11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  <c r="K462" s="33"/>
    </row>
    <row r="463" spans="1:11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  <c r="K463" s="33"/>
    </row>
    <row r="464" spans="1:11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  <c r="K464" s="33"/>
    </row>
    <row r="465" spans="1:11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  <c r="K465" s="33"/>
    </row>
    <row r="466" spans="1:11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  <c r="K466" s="33"/>
    </row>
    <row r="467" spans="1:11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  <c r="K467" s="33"/>
    </row>
    <row r="468" spans="1:11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  <c r="K468" s="33"/>
    </row>
    <row r="469" spans="1:11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  <c r="K469" s="33"/>
    </row>
    <row r="470" spans="1:11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  <c r="K470" s="33"/>
    </row>
    <row r="471" spans="1:11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  <c r="K471" s="33"/>
    </row>
    <row r="472" spans="1:11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  <c r="K472" s="33"/>
    </row>
    <row r="473" spans="1:11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  <c r="K473" s="33"/>
    </row>
    <row r="474" spans="1:11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  <c r="K474" s="33"/>
    </row>
    <row r="475" spans="1:11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  <c r="K475" s="33"/>
    </row>
    <row r="476" spans="1:11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  <c r="K476" s="33"/>
    </row>
    <row r="477" spans="1:11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  <c r="K477" s="33"/>
    </row>
    <row r="478" spans="1:11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  <c r="K478" s="33"/>
    </row>
    <row r="479" spans="1:11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  <c r="K479" s="33"/>
    </row>
    <row r="480" spans="1:11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  <c r="K480" s="33"/>
    </row>
    <row r="481" spans="1:11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  <c r="K481" s="33"/>
    </row>
    <row r="482" spans="1:11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  <c r="K482" s="33"/>
    </row>
    <row r="483" spans="1:11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  <c r="K483" s="33"/>
    </row>
    <row r="484" spans="1:11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  <c r="K484" s="33"/>
    </row>
    <row r="485" spans="1:11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  <c r="K485" s="33"/>
    </row>
    <row r="486" spans="1:11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  <c r="K486" s="33"/>
    </row>
    <row r="487" spans="1:11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  <c r="K487" s="33"/>
    </row>
    <row r="488" spans="1:11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  <c r="K488" s="33"/>
    </row>
    <row r="489" spans="1:11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  <c r="K489" s="33"/>
    </row>
    <row r="490" spans="1:11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  <c r="K490" s="33"/>
    </row>
    <row r="491" spans="1:11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  <c r="K491" s="33"/>
    </row>
    <row r="492" spans="1:11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  <c r="K492" s="33"/>
    </row>
    <row r="493" spans="1:11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  <c r="K493" s="33"/>
    </row>
    <row r="494" spans="1:11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  <c r="K494" s="33"/>
    </row>
    <row r="495" spans="1:11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  <c r="K495" s="33"/>
    </row>
    <row r="496" spans="1:11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  <c r="K496" s="33"/>
    </row>
    <row r="497" spans="1:11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  <c r="K497" s="33"/>
    </row>
    <row r="498" spans="1:11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  <c r="K498" s="33"/>
    </row>
    <row r="499" spans="1:11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  <c r="K499" s="33"/>
    </row>
    <row r="500" spans="1:11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  <c r="K500" s="33"/>
    </row>
    <row r="501" spans="1:11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  <c r="K501" s="33"/>
    </row>
    <row r="502" spans="1:11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  <c r="K502" s="33"/>
    </row>
    <row r="503" spans="1:11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  <c r="K503" s="33"/>
    </row>
    <row r="504" spans="1:11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  <c r="K504" s="33"/>
    </row>
    <row r="505" spans="1:11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  <c r="K505" s="33"/>
    </row>
    <row r="506" spans="1:11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  <c r="K506" s="33"/>
    </row>
    <row r="507" spans="1:11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  <c r="K507" s="33"/>
    </row>
    <row r="508" spans="1:11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  <c r="K508" s="33"/>
    </row>
    <row r="509" spans="1:11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  <c r="K509" s="33"/>
    </row>
    <row r="510" spans="1:11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  <c r="K510" s="33"/>
    </row>
    <row r="511" spans="1:11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  <c r="K511" s="33"/>
    </row>
    <row r="512" spans="1:11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  <c r="K512" s="33"/>
    </row>
    <row r="513" spans="1:11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  <c r="K513" s="33"/>
    </row>
    <row r="514" spans="1:11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  <c r="K514" s="33"/>
    </row>
    <row r="515" spans="1:11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  <c r="K515" s="33"/>
    </row>
    <row r="516" spans="1:11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  <c r="K516" s="33"/>
    </row>
    <row r="517" spans="1:11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  <c r="K517" s="33"/>
    </row>
    <row r="518" spans="1:11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  <c r="K518" s="33"/>
    </row>
    <row r="519" spans="1:11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  <c r="K519" s="33"/>
    </row>
    <row r="520" spans="1:11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  <c r="K520" s="33"/>
    </row>
    <row r="521" spans="1:11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  <c r="K521" s="33"/>
    </row>
    <row r="522" spans="1:11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  <c r="K522" s="33"/>
    </row>
    <row r="523" spans="1:11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  <c r="K523" s="33"/>
    </row>
    <row r="524" spans="1:11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  <c r="K524" s="33"/>
    </row>
    <row r="525" spans="1:11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  <c r="K525" s="33"/>
    </row>
    <row r="526" spans="1:11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  <c r="K526" s="33"/>
    </row>
    <row r="527" spans="1:11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  <c r="K527" s="33"/>
    </row>
    <row r="528" spans="1:11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  <c r="K528" s="33"/>
    </row>
    <row r="529" spans="1:11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  <c r="K529" s="33"/>
    </row>
    <row r="530" spans="1:11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  <c r="K530" s="33"/>
    </row>
    <row r="531" spans="1:11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  <c r="K531" s="33"/>
    </row>
    <row r="532" spans="1:11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  <c r="K532" s="33"/>
    </row>
    <row r="533" spans="1:11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  <c r="K533" s="33"/>
    </row>
    <row r="534" spans="1:11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  <c r="K534" s="33"/>
    </row>
    <row r="535" spans="1:11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  <c r="K535" s="33"/>
    </row>
    <row r="536" spans="1:11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  <c r="K536" s="33"/>
    </row>
    <row r="537" spans="1:11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  <c r="K537" s="33"/>
    </row>
    <row r="538" spans="1:11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  <c r="K538" s="33"/>
    </row>
    <row r="539" spans="1:11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  <c r="K539" s="33"/>
    </row>
    <row r="540" spans="1:11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  <c r="K540" s="33"/>
    </row>
    <row r="541" spans="1:11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  <c r="K541" s="33"/>
    </row>
    <row r="542" spans="1:11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  <c r="K542" s="33"/>
    </row>
    <row r="543" spans="1:11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  <c r="K543" s="33"/>
    </row>
    <row r="544" spans="1:11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  <c r="K544" s="33"/>
    </row>
    <row r="545" spans="1:11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  <c r="K545" s="33"/>
    </row>
    <row r="546" spans="1:11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  <c r="K546" s="33"/>
    </row>
    <row r="547" spans="1:11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  <c r="K547" s="33"/>
    </row>
    <row r="548" spans="1:11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  <c r="K548" s="33"/>
    </row>
    <row r="549" spans="1:11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  <c r="K549" s="33"/>
    </row>
    <row r="550" spans="1:11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  <c r="K550" s="33"/>
    </row>
    <row r="551" spans="1:11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  <c r="K551" s="33"/>
    </row>
    <row r="552" spans="1:11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  <c r="K552" s="33"/>
    </row>
    <row r="553" spans="1:11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  <c r="K553" s="33"/>
    </row>
    <row r="554" spans="1:11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  <c r="K554" s="33"/>
    </row>
    <row r="555" spans="1:11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  <c r="K555" s="33"/>
    </row>
    <row r="556" spans="1:11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  <c r="K556" s="33"/>
    </row>
    <row r="557" spans="1:11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  <c r="K557" s="33"/>
    </row>
    <row r="558" spans="1:11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  <c r="K558" s="33"/>
    </row>
    <row r="559" spans="1:11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  <c r="K559" s="33"/>
    </row>
    <row r="560" spans="1:11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  <c r="K560" s="33"/>
    </row>
    <row r="561" spans="1:11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  <c r="K561" s="33"/>
    </row>
    <row r="562" spans="1:11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  <c r="K562" s="33"/>
    </row>
    <row r="563" spans="1:11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  <c r="K563" s="33"/>
    </row>
    <row r="564" spans="1:11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  <c r="K564" s="33"/>
    </row>
    <row r="565" spans="1:11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  <c r="K565" s="33"/>
    </row>
    <row r="566" spans="1:11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  <c r="K566" s="33"/>
    </row>
    <row r="567" spans="1:11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  <c r="K567" s="33"/>
    </row>
    <row r="568" spans="1:11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  <c r="K568" s="33"/>
    </row>
    <row r="569" spans="1:11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  <c r="K569" s="33"/>
    </row>
    <row r="570" spans="1:11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  <c r="K570" s="33"/>
    </row>
    <row r="571" spans="1:11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  <c r="K571" s="33"/>
    </row>
    <row r="572" spans="1:11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  <c r="K572" s="33"/>
    </row>
    <row r="573" spans="1:11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  <c r="K573" s="33"/>
    </row>
    <row r="574" spans="1:11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  <c r="K574" s="33"/>
    </row>
    <row r="575" spans="1:11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  <c r="K575" s="33"/>
    </row>
    <row r="576" spans="1:11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  <c r="K576" s="33"/>
    </row>
    <row r="577" spans="1:11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  <c r="K577" s="33"/>
    </row>
    <row r="578" spans="1:11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  <c r="K578" s="33"/>
    </row>
    <row r="579" spans="1:11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  <c r="K579" s="33"/>
    </row>
    <row r="580" spans="1:11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  <c r="K580" s="33"/>
    </row>
    <row r="581" spans="1:11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  <c r="K581" s="33"/>
    </row>
    <row r="582" spans="1:11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  <c r="K582" s="33"/>
    </row>
    <row r="583" spans="1:11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  <c r="K583" s="33"/>
    </row>
    <row r="584" spans="1:11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  <c r="K584" s="33"/>
    </row>
    <row r="585" spans="1:11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  <c r="K585" s="33"/>
    </row>
    <row r="586" spans="1:11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  <c r="K586" s="33"/>
    </row>
    <row r="587" spans="1:11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  <c r="K587" s="33"/>
    </row>
    <row r="588" spans="1:11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  <c r="K588" s="33"/>
    </row>
    <row r="589" spans="1:11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  <c r="K589" s="33"/>
    </row>
    <row r="590" spans="1:11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  <c r="K590" s="33"/>
    </row>
    <row r="591" spans="1:11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  <c r="K591" s="33"/>
    </row>
    <row r="592" spans="1:11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  <c r="K592" s="33"/>
    </row>
    <row r="593" spans="1:11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  <c r="K593" s="33"/>
    </row>
    <row r="594" spans="1:11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  <c r="K594" s="33"/>
    </row>
    <row r="595" spans="1:11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  <c r="K595" s="33"/>
    </row>
    <row r="596" spans="1:11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  <c r="K596" s="33"/>
    </row>
    <row r="597" spans="1:11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  <c r="K597" s="33"/>
    </row>
    <row r="598" spans="1:11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  <c r="K598" s="33"/>
    </row>
    <row r="599" spans="1:11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  <c r="K599" s="33"/>
    </row>
    <row r="600" spans="1:11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  <c r="K600" s="33"/>
    </row>
    <row r="601" spans="1:11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  <c r="K601" s="33"/>
    </row>
    <row r="602" spans="1:11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  <c r="K602" s="33"/>
    </row>
    <row r="603" spans="1:11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  <c r="K603" s="33"/>
    </row>
    <row r="604" spans="1:11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  <c r="K604" s="33"/>
    </row>
    <row r="605" spans="1:11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  <c r="K605" s="33"/>
    </row>
    <row r="606" spans="1:11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  <c r="K606" s="33"/>
    </row>
    <row r="607" spans="1:11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  <c r="K607" s="33"/>
    </row>
    <row r="608" spans="1:11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  <c r="K608" s="33"/>
    </row>
    <row r="609" spans="1:11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  <c r="K609" s="33"/>
    </row>
    <row r="610" spans="1:11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  <c r="K610" s="33"/>
    </row>
    <row r="611" spans="1:11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  <c r="K611" s="33"/>
    </row>
    <row r="612" spans="1:11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  <c r="K612" s="33"/>
    </row>
    <row r="613" spans="1:11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  <c r="K613" s="33"/>
    </row>
    <row r="614" spans="1:11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  <c r="K614" s="33"/>
    </row>
    <row r="615" spans="1:11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  <c r="K615" s="33"/>
    </row>
    <row r="616" spans="1:11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  <c r="K616" s="33"/>
    </row>
    <row r="617" spans="1:11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  <c r="K617" s="33"/>
    </row>
    <row r="618" spans="1:11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  <c r="K618" s="33"/>
    </row>
    <row r="619" spans="1:11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  <c r="K619" s="33"/>
    </row>
    <row r="620" spans="1:11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  <c r="K620" s="33"/>
    </row>
    <row r="621" spans="1:11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  <c r="K621" s="33"/>
    </row>
    <row r="622" spans="1:11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  <c r="K622" s="33"/>
    </row>
    <row r="623" spans="1:11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  <c r="K623" s="33"/>
    </row>
    <row r="624" spans="1:11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  <c r="K624" s="33"/>
    </row>
    <row r="625" spans="1:11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  <c r="K625" s="33"/>
    </row>
    <row r="626" spans="1:11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  <c r="K626" s="33"/>
    </row>
    <row r="627" spans="1:11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  <c r="K627" s="33"/>
    </row>
    <row r="628" spans="1:11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  <c r="K628" s="33"/>
    </row>
    <row r="629" spans="1:11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  <c r="K629" s="33"/>
    </row>
    <row r="630" spans="1:11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  <c r="K630" s="33"/>
    </row>
    <row r="631" spans="1:11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  <c r="K631" s="33"/>
    </row>
    <row r="632" spans="1:11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  <c r="K632" s="33"/>
    </row>
    <row r="633" spans="1:11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  <c r="K633" s="33"/>
    </row>
    <row r="634" spans="1:11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  <c r="K634" s="33"/>
    </row>
    <row r="635" spans="1:11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  <c r="K635" s="33"/>
    </row>
    <row r="636" spans="1:11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  <c r="K636" s="33"/>
    </row>
    <row r="637" spans="1:11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  <c r="K637" s="33"/>
    </row>
    <row r="638" spans="1:11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  <c r="K638" s="33"/>
    </row>
    <row r="639" spans="1:11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  <c r="K639" s="33"/>
    </row>
    <row r="640" spans="1:11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  <c r="K640" s="33"/>
    </row>
    <row r="641" spans="1:11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  <c r="K641" s="33"/>
    </row>
    <row r="642" spans="1:11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  <c r="K642" s="33"/>
    </row>
    <row r="643" spans="1:11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  <c r="K643" s="33"/>
    </row>
    <row r="644" spans="1:11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  <c r="K644" s="33"/>
    </row>
    <row r="645" spans="1:11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  <c r="K645" s="33"/>
    </row>
    <row r="646" spans="1:11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  <c r="K646" s="33"/>
    </row>
    <row r="647" spans="1:11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  <c r="K647" s="33"/>
    </row>
    <row r="648" spans="1:11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  <c r="K648" s="33"/>
    </row>
    <row r="649" spans="1:11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  <c r="K649" s="33"/>
    </row>
    <row r="650" spans="1:11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  <c r="K650" s="33"/>
    </row>
    <row r="651" spans="1:11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  <c r="K651" s="33"/>
    </row>
    <row r="652" spans="1:11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  <c r="K652" s="33"/>
    </row>
    <row r="653" spans="1:11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  <c r="K653" s="33"/>
    </row>
    <row r="654" spans="1:11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  <c r="K654" s="33"/>
    </row>
    <row r="655" spans="1:11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  <c r="K655" s="33"/>
    </row>
    <row r="656" spans="1:11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  <c r="K656" s="33"/>
    </row>
    <row r="657" spans="1:11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  <c r="K657" s="33"/>
    </row>
    <row r="658" spans="1:11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  <c r="K658" s="33"/>
    </row>
    <row r="659" spans="1:11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  <c r="K659" s="33"/>
    </row>
    <row r="660" spans="1:11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  <c r="K660" s="33"/>
    </row>
    <row r="661" spans="1:11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  <c r="K661" s="33"/>
    </row>
    <row r="662" spans="1:11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  <c r="K662" s="33"/>
    </row>
    <row r="663" spans="1:11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  <c r="K663" s="33"/>
    </row>
    <row r="664" spans="1:11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  <c r="K664" s="33"/>
    </row>
    <row r="665" spans="1:11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  <c r="K665" s="33"/>
    </row>
    <row r="666" spans="1:11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  <c r="K666" s="33"/>
    </row>
    <row r="667" spans="1:11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  <c r="K667" s="33"/>
    </row>
    <row r="668" spans="1:11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  <c r="K668" s="33"/>
    </row>
    <row r="669" spans="1:11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  <c r="K669" s="33"/>
    </row>
    <row r="670" spans="1:11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  <c r="K670" s="33"/>
    </row>
    <row r="671" spans="1:11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  <c r="K671" s="33"/>
    </row>
    <row r="672" spans="1:11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  <c r="K672" s="33"/>
    </row>
    <row r="673" spans="1:11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  <c r="K673" s="33"/>
    </row>
    <row r="674" spans="1:11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  <c r="K674" s="33"/>
    </row>
    <row r="675" spans="1:11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  <c r="K675" s="33"/>
    </row>
    <row r="676" spans="1:11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  <c r="K676" s="33"/>
    </row>
    <row r="677" spans="1:11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  <c r="K677" s="33"/>
    </row>
    <row r="678" spans="1:11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  <c r="K678" s="33"/>
    </row>
    <row r="679" spans="1:11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  <c r="K679" s="33"/>
    </row>
    <row r="680" spans="1:11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  <c r="K680" s="33"/>
    </row>
    <row r="681" spans="1:11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  <c r="K681" s="33"/>
    </row>
    <row r="682" spans="1:11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  <c r="K682" s="33"/>
    </row>
    <row r="683" spans="1:11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  <c r="K683" s="33"/>
    </row>
    <row r="684" spans="1:11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  <c r="K684" s="33"/>
    </row>
    <row r="685" spans="1:11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  <c r="K685" s="33"/>
    </row>
    <row r="686" spans="1:11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  <c r="K686" s="33"/>
    </row>
    <row r="687" spans="1:11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  <c r="K687" s="33"/>
    </row>
    <row r="688" spans="1:11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  <c r="K688" s="33"/>
    </row>
    <row r="689" spans="1:11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  <c r="K689" s="33"/>
    </row>
    <row r="690" spans="1:11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  <c r="K690" s="33"/>
    </row>
    <row r="691" spans="1:11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  <c r="K691" s="33"/>
    </row>
    <row r="692" spans="1:11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  <c r="K692" s="33"/>
    </row>
    <row r="693" spans="1:11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  <c r="K693" s="33"/>
    </row>
    <row r="694" spans="1:11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  <c r="K694" s="33"/>
    </row>
    <row r="695" spans="1:11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  <c r="K695" s="33"/>
    </row>
    <row r="696" spans="1:11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  <c r="K696" s="33"/>
    </row>
    <row r="697" spans="1:11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  <c r="K697" s="33"/>
    </row>
    <row r="698" spans="1:11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  <c r="K698" s="33"/>
    </row>
    <row r="699" spans="1:11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  <c r="K699" s="33"/>
    </row>
    <row r="700" spans="1:11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  <c r="K700" s="33"/>
    </row>
    <row r="701" spans="1:11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  <c r="K701" s="33"/>
    </row>
    <row r="702" spans="1:11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  <c r="K702" s="33"/>
    </row>
    <row r="703" spans="1:11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  <c r="K703" s="33"/>
    </row>
    <row r="704" spans="1:11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  <c r="K704" s="33"/>
    </row>
    <row r="705" spans="1:11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  <c r="K705" s="33"/>
    </row>
    <row r="706" spans="1:11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  <c r="K706" s="33"/>
    </row>
    <row r="707" spans="1:11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  <c r="K707" s="33"/>
    </row>
    <row r="708" spans="1:11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  <c r="K708" s="33"/>
    </row>
    <row r="709" spans="1:11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  <c r="K709" s="33"/>
    </row>
    <row r="710" spans="1:11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  <c r="K710" s="33"/>
    </row>
    <row r="711" spans="1:11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  <c r="K711" s="33"/>
    </row>
    <row r="712" spans="1:11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  <c r="K712" s="33"/>
    </row>
    <row r="713" spans="1:11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  <c r="K713" s="33"/>
    </row>
    <row r="714" spans="1:11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  <c r="K714" s="33"/>
    </row>
    <row r="715" spans="1:11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  <c r="K715" s="33"/>
    </row>
    <row r="716" spans="1:11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  <c r="K716" s="33"/>
    </row>
    <row r="717" spans="1:11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  <c r="K717" s="33"/>
    </row>
    <row r="718" spans="1:11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  <c r="K718" s="33"/>
    </row>
    <row r="719" spans="1:11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  <c r="K719" s="33"/>
    </row>
    <row r="720" spans="1:11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  <c r="K720" s="33"/>
    </row>
    <row r="721" spans="1:11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  <c r="K721" s="33"/>
    </row>
    <row r="722" spans="1:11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  <c r="K722" s="33"/>
    </row>
    <row r="723" spans="1:11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  <c r="K723" s="33"/>
    </row>
    <row r="724" spans="1:11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  <c r="K724" s="33"/>
    </row>
    <row r="725" spans="1:11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  <c r="K725" s="33"/>
    </row>
    <row r="726" spans="1:11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  <c r="K726" s="33"/>
    </row>
    <row r="727" spans="1:11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  <c r="K727" s="33"/>
    </row>
    <row r="728" spans="1:11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  <c r="K728" s="33"/>
    </row>
    <row r="729" spans="1:11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  <c r="K729" s="33"/>
    </row>
    <row r="730" spans="1:11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  <c r="K730" s="33"/>
    </row>
    <row r="731" spans="1:11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  <c r="K731" s="33"/>
    </row>
    <row r="732" spans="1:11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  <c r="K732" s="33"/>
    </row>
    <row r="733" spans="1:11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  <c r="K733" s="33"/>
    </row>
    <row r="734" spans="1:11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  <c r="K734" s="33"/>
    </row>
    <row r="735" spans="1:11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  <c r="K735" s="33"/>
    </row>
    <row r="736" spans="1:11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  <c r="K736" s="33"/>
    </row>
    <row r="737" spans="1:11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  <c r="K737" s="33"/>
    </row>
    <row r="738" spans="1:11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  <c r="K738" s="33"/>
    </row>
    <row r="739" spans="1:11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  <c r="K739" s="33"/>
    </row>
    <row r="740" spans="1:11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  <c r="K740" s="33"/>
    </row>
    <row r="741" spans="1:11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  <c r="K741" s="33"/>
    </row>
    <row r="742" spans="1:11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  <c r="K742" s="33"/>
    </row>
    <row r="743" spans="1:11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  <c r="K743" s="33"/>
    </row>
    <row r="744" spans="1:11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  <c r="K744" s="33"/>
    </row>
    <row r="745" spans="1:11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  <c r="K745" s="33"/>
    </row>
    <row r="746" spans="1:11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  <c r="K746" s="33"/>
    </row>
    <row r="747" spans="1:11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  <c r="K747" s="33"/>
    </row>
    <row r="748" spans="1:11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  <c r="K748" s="33"/>
    </row>
    <row r="749" spans="1:11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  <c r="K749" s="33"/>
    </row>
    <row r="750" spans="1:11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  <c r="K750" s="33"/>
    </row>
    <row r="751" spans="1:11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  <c r="K751" s="33"/>
    </row>
    <row r="752" spans="1:11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  <c r="K752" s="33"/>
    </row>
    <row r="753" spans="1:11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  <c r="K753" s="33"/>
    </row>
    <row r="754" spans="1:11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  <c r="K754" s="33"/>
    </row>
    <row r="755" spans="1:11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  <c r="K755" s="33"/>
    </row>
    <row r="756" spans="1:11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  <c r="K756" s="33"/>
    </row>
    <row r="757" spans="1:11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  <c r="K757" s="33"/>
    </row>
    <row r="758" spans="1:11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  <c r="K758" s="33"/>
    </row>
    <row r="759" spans="1:11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  <c r="K759" s="33"/>
    </row>
    <row r="760" spans="1:11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  <c r="K760" s="33"/>
    </row>
    <row r="761" spans="1:11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  <c r="K761" s="33"/>
    </row>
    <row r="762" spans="1:11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  <c r="K762" s="33"/>
    </row>
    <row r="763" spans="1:11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  <c r="K763" s="33"/>
    </row>
    <row r="764" spans="1:11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  <c r="K764" s="33"/>
    </row>
    <row r="765" spans="1:11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  <c r="K765" s="33"/>
    </row>
    <row r="766" spans="1:11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  <c r="K766" s="33"/>
    </row>
    <row r="767" spans="1:11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  <c r="K767" s="33"/>
    </row>
    <row r="768" spans="1:11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  <c r="K768" s="33"/>
    </row>
    <row r="769" spans="1:11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  <c r="K769" s="33"/>
    </row>
    <row r="770" spans="1:11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  <c r="K770" s="33"/>
    </row>
    <row r="771" spans="1:11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  <c r="K771" s="33"/>
    </row>
    <row r="772" spans="1:11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  <c r="K772" s="33"/>
    </row>
    <row r="773" spans="1:11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  <c r="K773" s="33"/>
    </row>
    <row r="774" spans="1:11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  <c r="K774" s="33"/>
    </row>
    <row r="775" spans="1:11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  <c r="K775" s="33"/>
    </row>
    <row r="776" spans="1:11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  <c r="K776" s="33"/>
    </row>
    <row r="777" spans="1:11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  <c r="K777" s="33"/>
    </row>
    <row r="778" spans="1:11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  <c r="K778" s="33"/>
    </row>
    <row r="779" spans="1:11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  <c r="K779" s="33"/>
    </row>
    <row r="780" spans="1:11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  <c r="K780" s="33"/>
    </row>
    <row r="781" spans="1:11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  <c r="K781" s="33"/>
    </row>
    <row r="782" spans="1:11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  <c r="K782" s="33"/>
    </row>
    <row r="783" spans="1:11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  <c r="K783" s="33"/>
    </row>
    <row r="784" spans="1:11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  <c r="K784" s="33"/>
    </row>
    <row r="785" spans="1:11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  <c r="K785" s="33"/>
    </row>
    <row r="786" spans="1:11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  <c r="K786" s="33"/>
    </row>
    <row r="787" spans="1:11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  <c r="K787" s="33"/>
    </row>
    <row r="788" spans="1:11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  <c r="K788" s="33"/>
    </row>
    <row r="789" spans="1:11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  <c r="K789" s="33"/>
    </row>
    <row r="790" spans="1:11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  <c r="K790" s="33"/>
    </row>
    <row r="791" spans="1:11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  <c r="K791" s="33"/>
    </row>
    <row r="792" spans="1:11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  <c r="K792" s="33"/>
    </row>
    <row r="793" spans="1:11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  <c r="K793" s="33"/>
    </row>
    <row r="794" spans="1:11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  <c r="K794" s="33"/>
    </row>
    <row r="795" spans="1:11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  <c r="K795" s="33"/>
    </row>
    <row r="796" spans="1:11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  <c r="K796" s="33"/>
    </row>
    <row r="797" spans="1:11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  <c r="K797" s="33"/>
    </row>
    <row r="798" spans="1:11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  <c r="K798" s="33"/>
    </row>
    <row r="799" spans="1:11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  <c r="K799" s="33"/>
    </row>
    <row r="800" spans="1:11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  <c r="K800" s="33"/>
    </row>
    <row r="801" spans="1:11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  <c r="K801" s="33"/>
    </row>
    <row r="802" spans="1:11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  <c r="K802" s="33"/>
    </row>
    <row r="803" spans="1:11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  <c r="K803" s="33"/>
    </row>
    <row r="804" spans="1:11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  <c r="K804" s="33"/>
    </row>
    <row r="805" spans="1:11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  <c r="K805" s="33"/>
    </row>
    <row r="806" spans="1:11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  <c r="K806" s="33"/>
    </row>
    <row r="807" spans="1:11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  <c r="K807" s="33"/>
    </row>
    <row r="808" spans="1:11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  <c r="K808" s="33"/>
    </row>
    <row r="809" spans="1:11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  <c r="K809" s="33"/>
    </row>
    <row r="810" spans="1:11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  <c r="K810" s="33"/>
    </row>
    <row r="811" spans="1:11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  <c r="K811" s="33"/>
    </row>
    <row r="812" spans="1:11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  <c r="K812" s="33"/>
    </row>
    <row r="813" spans="1:11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  <c r="K813" s="33"/>
    </row>
    <row r="814" spans="1:11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  <c r="K814" s="33"/>
    </row>
    <row r="815" spans="1:11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  <c r="K815" s="33"/>
    </row>
    <row r="816" spans="1:11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  <c r="K816" s="33"/>
    </row>
    <row r="817" spans="1:11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  <c r="K817" s="33"/>
    </row>
    <row r="818" spans="1:11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  <c r="K818" s="33"/>
    </row>
    <row r="819" spans="1:11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  <c r="K819" s="33"/>
    </row>
    <row r="820" spans="1:11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  <c r="K820" s="33"/>
    </row>
    <row r="821" spans="1:11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  <c r="K821" s="33"/>
    </row>
    <row r="822" spans="1:11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  <c r="K822" s="33"/>
    </row>
    <row r="823" spans="1:11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  <c r="K823" s="33"/>
    </row>
    <row r="824" spans="1:11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  <c r="K824" s="33"/>
    </row>
    <row r="825" spans="1:11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  <c r="K825" s="33"/>
    </row>
    <row r="826" spans="1:11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  <c r="K826" s="33"/>
    </row>
    <row r="827" spans="1:11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  <c r="K827" s="33"/>
    </row>
    <row r="828" spans="1:11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  <c r="K828" s="33"/>
    </row>
    <row r="829" spans="1:11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  <c r="K829" s="33"/>
    </row>
    <row r="830" spans="1:11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  <c r="K830" s="33"/>
    </row>
    <row r="831" spans="1:11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  <c r="K831" s="33"/>
    </row>
    <row r="832" spans="1:11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  <c r="K832" s="33"/>
    </row>
    <row r="833" spans="1:11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  <c r="K833" s="33"/>
    </row>
    <row r="834" spans="1:11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  <c r="K834" s="33"/>
    </row>
    <row r="835" spans="1:11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  <c r="K835" s="33"/>
    </row>
    <row r="836" spans="1:11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  <c r="K836" s="33"/>
    </row>
    <row r="837" spans="1:11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  <c r="K837" s="33"/>
    </row>
    <row r="838" spans="1:11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  <c r="K838" s="33"/>
    </row>
    <row r="839" spans="1:11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  <c r="K839" s="33"/>
    </row>
    <row r="840" spans="1:11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  <c r="K840" s="33"/>
    </row>
    <row r="841" spans="1:11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  <c r="K841" s="33"/>
    </row>
    <row r="842" spans="1:11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  <c r="K842" s="33"/>
    </row>
    <row r="843" spans="1:11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  <c r="K843" s="33"/>
    </row>
    <row r="844" spans="1:11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  <c r="K844" s="33"/>
    </row>
    <row r="845" spans="1:11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  <c r="K845" s="33"/>
    </row>
    <row r="846" spans="1:11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  <c r="K846" s="33"/>
    </row>
    <row r="847" spans="1:11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  <c r="K847" s="33"/>
    </row>
    <row r="848" spans="1:11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  <c r="K848" s="33"/>
    </row>
    <row r="849" spans="1:11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  <c r="K849" s="33"/>
    </row>
    <row r="850" spans="1:11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  <c r="K850" s="33"/>
    </row>
    <row r="851" spans="1:11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  <c r="K851" s="33"/>
    </row>
    <row r="852" spans="1:11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  <c r="K852" s="33"/>
    </row>
    <row r="853" spans="1:11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  <c r="K853" s="33"/>
    </row>
    <row r="854" spans="1:11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  <c r="K854" s="33"/>
    </row>
    <row r="855" spans="1:11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  <c r="K855" s="33"/>
    </row>
    <row r="856" spans="1:11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  <c r="K856" s="33"/>
    </row>
    <row r="857" spans="1:11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  <c r="K857" s="33"/>
    </row>
    <row r="858" spans="1:11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  <c r="K858" s="33"/>
    </row>
    <row r="859" spans="1:11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  <c r="K859" s="33"/>
    </row>
    <row r="860" spans="1:11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  <c r="K860" s="33"/>
    </row>
    <row r="861" spans="1:11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  <c r="K861" s="33"/>
    </row>
    <row r="862" spans="1:11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  <c r="K862" s="33"/>
    </row>
    <row r="863" spans="1:11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  <c r="K863" s="33"/>
    </row>
    <row r="864" spans="1:11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  <c r="K864" s="33"/>
    </row>
    <row r="865" spans="1:11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  <c r="K865" s="33"/>
    </row>
    <row r="866" spans="1:11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  <c r="K866" s="33"/>
    </row>
    <row r="867" spans="1:11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  <c r="K867" s="33"/>
    </row>
    <row r="868" spans="1:11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  <c r="K868" s="33"/>
    </row>
    <row r="869" spans="1:11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  <c r="K869" s="33"/>
    </row>
    <row r="870" spans="1:11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  <c r="K870" s="33"/>
    </row>
    <row r="871" spans="1:11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  <c r="K871" s="33"/>
    </row>
    <row r="872" spans="1:11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  <c r="K872" s="33"/>
    </row>
    <row r="873" spans="1:11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  <c r="K873" s="33"/>
    </row>
    <row r="874" spans="1:11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  <c r="K874" s="33"/>
    </row>
    <row r="875" spans="1:11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  <c r="K875" s="33"/>
    </row>
    <row r="876" spans="1:11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  <c r="K876" s="33"/>
    </row>
    <row r="877" spans="1:11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  <c r="K877" s="33"/>
    </row>
    <row r="878" spans="1:11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  <c r="K878" s="33"/>
    </row>
    <row r="879" spans="1:11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  <c r="K879" s="33"/>
    </row>
    <row r="880" spans="1:11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  <c r="K880" s="33"/>
    </row>
    <row r="881" spans="1:11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  <c r="K881" s="33"/>
    </row>
    <row r="882" spans="1:11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  <c r="K882" s="33"/>
    </row>
    <row r="883" spans="1:11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  <c r="K883" s="33"/>
    </row>
    <row r="884" spans="1:11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  <c r="K884" s="33"/>
    </row>
    <row r="885" spans="1:11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  <c r="K885" s="33"/>
    </row>
    <row r="886" spans="1:11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  <c r="K886" s="33"/>
    </row>
    <row r="887" spans="1:11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  <c r="K887" s="33"/>
    </row>
    <row r="888" spans="1:11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  <c r="K888" s="33"/>
    </row>
    <row r="889" spans="1:11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  <c r="K889" s="33"/>
    </row>
    <row r="890" spans="1:11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  <c r="K890" s="33"/>
    </row>
    <row r="891" spans="1:11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  <c r="K891" s="33"/>
    </row>
    <row r="892" spans="1:11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  <c r="K892" s="33"/>
    </row>
    <row r="893" spans="1:11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  <c r="K893" s="33"/>
    </row>
    <row r="894" spans="1:11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  <c r="K894" s="33"/>
    </row>
    <row r="895" spans="1:11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  <c r="K895" s="33"/>
    </row>
    <row r="896" spans="1:11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  <c r="K896" s="33"/>
    </row>
    <row r="897" spans="1:11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  <c r="K897" s="33"/>
    </row>
    <row r="898" spans="1:11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  <c r="K898" s="33"/>
    </row>
    <row r="899" spans="1:11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  <c r="K899" s="33"/>
    </row>
    <row r="900" spans="1:11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  <c r="K900" s="33"/>
    </row>
    <row r="901" spans="1:11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  <c r="K901" s="33"/>
    </row>
    <row r="902" spans="1:11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  <c r="K902" s="33"/>
    </row>
    <row r="903" spans="1:11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  <c r="K903" s="33"/>
    </row>
    <row r="904" spans="1:11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  <c r="K904" s="33"/>
    </row>
    <row r="905" spans="1:11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  <c r="K905" s="33"/>
    </row>
    <row r="906" spans="1:11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  <c r="K906" s="33"/>
    </row>
    <row r="907" spans="1:11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  <c r="K907" s="33"/>
    </row>
    <row r="908" spans="1:11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  <c r="K908" s="33"/>
    </row>
    <row r="909" spans="1:11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  <c r="K909" s="33"/>
    </row>
    <row r="910" spans="1:11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  <c r="K910" s="33"/>
    </row>
    <row r="911" spans="1:11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  <c r="K911" s="33"/>
    </row>
    <row r="912" spans="1:11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  <c r="K912" s="33"/>
    </row>
    <row r="913" spans="1:11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  <c r="K913" s="33"/>
    </row>
    <row r="914" spans="1:11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  <c r="K914" s="33"/>
    </row>
    <row r="915" spans="1:11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  <c r="K915" s="33"/>
    </row>
    <row r="916" spans="1:11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  <c r="K916" s="33"/>
    </row>
    <row r="917" spans="1:11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  <c r="K917" s="33"/>
    </row>
    <row r="918" spans="1:11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  <c r="K918" s="33"/>
    </row>
    <row r="919" spans="1:11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  <c r="K919" s="33"/>
    </row>
    <row r="920" spans="1:11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  <c r="K920" s="33"/>
    </row>
    <row r="921" spans="1:11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  <c r="K921" s="33"/>
    </row>
    <row r="922" spans="1:11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  <c r="K922" s="33"/>
    </row>
    <row r="923" spans="1:11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  <c r="K923" s="33"/>
    </row>
    <row r="924" spans="1:11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  <c r="K924" s="33"/>
    </row>
    <row r="925" spans="1:11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  <c r="K925" s="33"/>
    </row>
    <row r="926" spans="1:11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  <c r="K926" s="33"/>
    </row>
    <row r="927" spans="1:11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  <c r="K927" s="33"/>
    </row>
    <row r="928" spans="1:11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  <c r="K928" s="33"/>
    </row>
    <row r="929" spans="1:11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  <c r="K929" s="33"/>
    </row>
    <row r="930" spans="1:11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  <c r="K930" s="33"/>
    </row>
    <row r="931" spans="1:11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  <c r="K931" s="33"/>
    </row>
    <row r="932" spans="1:11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  <c r="K932" s="33"/>
    </row>
    <row r="933" spans="1:11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  <c r="K933" s="33"/>
    </row>
    <row r="934" spans="1:11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  <c r="K934" s="33"/>
    </row>
    <row r="935" spans="1:11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  <c r="K935" s="33"/>
    </row>
    <row r="936" spans="1:11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  <c r="K936" s="33"/>
    </row>
    <row r="937" spans="1:11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  <c r="K937" s="33"/>
    </row>
    <row r="938" spans="1:11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  <c r="K938" s="33"/>
    </row>
    <row r="939" spans="1:11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  <c r="K939" s="33"/>
    </row>
    <row r="940" spans="1:11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  <c r="K940" s="33"/>
    </row>
    <row r="941" spans="1:11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  <c r="K941" s="33"/>
    </row>
    <row r="942" spans="1:11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  <c r="K942" s="33"/>
    </row>
    <row r="943" spans="1:11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  <c r="K943" s="33"/>
    </row>
    <row r="944" spans="1:11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  <c r="K944" s="33"/>
    </row>
    <row r="945" spans="1:11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  <c r="K945" s="33"/>
    </row>
    <row r="946" spans="1:11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  <c r="K946" s="33"/>
    </row>
    <row r="947" spans="1:11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  <c r="K947" s="33"/>
    </row>
    <row r="948" spans="1:11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  <c r="K948" s="33"/>
    </row>
    <row r="949" spans="1:11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  <c r="K949" s="33"/>
    </row>
    <row r="950" spans="1:11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  <c r="K950" s="33"/>
    </row>
    <row r="951" spans="1:11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  <c r="K951" s="33"/>
    </row>
    <row r="952" spans="1:11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  <c r="K952" s="33"/>
    </row>
    <row r="953" spans="1:11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  <c r="K953" s="33"/>
    </row>
    <row r="954" spans="1:11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  <c r="K954" s="33"/>
    </row>
    <row r="955" spans="1:11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  <c r="K955" s="33"/>
    </row>
    <row r="956" spans="1:11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  <c r="K956" s="33"/>
    </row>
    <row r="957" spans="1:11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  <c r="K957" s="33"/>
    </row>
    <row r="958" spans="1:11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  <c r="K958" s="33"/>
    </row>
    <row r="959" spans="1:11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  <c r="K959" s="33"/>
    </row>
    <row r="960" spans="1:11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  <c r="K960" s="33"/>
    </row>
    <row r="961" spans="1:11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  <c r="K961" s="33"/>
    </row>
    <row r="962" spans="1:11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  <c r="K962" s="33"/>
    </row>
    <row r="963" spans="1:11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  <c r="K963" s="33"/>
    </row>
    <row r="964" spans="1:11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  <c r="K964" s="33"/>
    </row>
    <row r="965" spans="1:11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  <c r="K965" s="33"/>
    </row>
    <row r="966" spans="1:11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  <c r="K966" s="33"/>
    </row>
    <row r="967" spans="1:11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  <c r="K967" s="33"/>
    </row>
    <row r="968" spans="1:11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  <c r="K968" s="33"/>
    </row>
    <row r="969" spans="1:11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  <c r="K969" s="33"/>
    </row>
    <row r="970" spans="1:11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  <c r="K970" s="33"/>
    </row>
    <row r="971" spans="1:11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  <c r="K971" s="33"/>
    </row>
    <row r="972" spans="1:11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  <c r="K972" s="33"/>
    </row>
    <row r="973" spans="1:11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  <c r="K973" s="33"/>
    </row>
    <row r="974" spans="1:11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  <c r="K974" s="33"/>
    </row>
    <row r="975" spans="1:11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  <c r="K975" s="33"/>
    </row>
    <row r="976" spans="1:11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  <c r="K976" s="33"/>
    </row>
    <row r="977" spans="1:11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  <c r="K977" s="33"/>
    </row>
    <row r="978" spans="1:11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  <c r="K978" s="33"/>
    </row>
    <row r="979" spans="1:11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  <c r="K979" s="33"/>
    </row>
    <row r="980" spans="1:11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  <c r="K980" s="33"/>
    </row>
    <row r="981" spans="1:11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  <c r="K981" s="33"/>
    </row>
    <row r="982" spans="1:11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  <c r="K982" s="33"/>
    </row>
    <row r="983" spans="1:11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  <c r="K983" s="33"/>
    </row>
    <row r="984" spans="1:11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  <c r="K984" s="33"/>
    </row>
    <row r="985" spans="1:11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  <c r="K985" s="33"/>
    </row>
    <row r="986" spans="1:11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  <c r="K986" s="33"/>
    </row>
    <row r="987" spans="1:11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  <c r="K987" s="33"/>
    </row>
    <row r="988" spans="1:11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  <c r="K988" s="33"/>
    </row>
    <row r="989" spans="1:11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  <c r="K989" s="33"/>
    </row>
    <row r="990" spans="1:11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  <c r="K990" s="33"/>
    </row>
    <row r="991" spans="1:11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  <c r="K991" s="33"/>
    </row>
    <row r="992" spans="1:11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  <c r="K992" s="33"/>
    </row>
    <row r="993" spans="1:11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  <c r="K993" s="33"/>
    </row>
    <row r="994" spans="1:11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  <c r="K994" s="33"/>
    </row>
    <row r="995" spans="1:11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  <c r="K995" s="33"/>
    </row>
    <row r="996" spans="1:11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  <c r="K996" s="33"/>
    </row>
    <row r="997" spans="1:11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  <c r="K997" s="33"/>
    </row>
    <row r="998" spans="1:11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  <c r="K998" s="33"/>
    </row>
    <row r="999" spans="1:11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  <c r="K999" s="33"/>
    </row>
    <row r="1000" spans="1:11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  <c r="K1000" s="33"/>
    </row>
    <row r="1001" spans="1:11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  <c r="K1001" s="33"/>
    </row>
    <row r="1002" spans="1:11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  <c r="K1002" s="33"/>
    </row>
    <row r="1003" spans="1:11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  <c r="K1003" s="33"/>
    </row>
    <row r="1004" spans="1:11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  <c r="K1004" s="33"/>
    </row>
    <row r="1005" spans="1:11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  <c r="K1005" s="33"/>
    </row>
    <row r="1006" spans="1:11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  <c r="K1006" s="33"/>
    </row>
    <row r="1007" spans="1:11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  <c r="K1007" s="33"/>
    </row>
    <row r="1008" spans="1:11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  <c r="K1008" s="33"/>
    </row>
    <row r="1009" spans="1:11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  <c r="K1009" s="33"/>
    </row>
    <row r="1010" spans="1:11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  <c r="K1010" s="33"/>
    </row>
    <row r="1011" spans="1:11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  <c r="K1011" s="33"/>
    </row>
    <row r="1012" spans="1:11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  <c r="K1012" s="33"/>
    </row>
    <row r="1013" spans="1:11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  <c r="K1013" s="33"/>
    </row>
    <row r="1014" spans="1:11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  <c r="K1014" s="33"/>
    </row>
    <row r="1015" spans="1:11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  <c r="K1015" s="33"/>
    </row>
    <row r="1016" spans="1:11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  <c r="K1016" s="33"/>
    </row>
    <row r="1017" spans="1:11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  <c r="K1017" s="33"/>
    </row>
    <row r="1018" spans="1:11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  <c r="K1018" s="33"/>
    </row>
    <row r="1019" spans="1:11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  <c r="K1019" s="33"/>
    </row>
    <row r="1020" spans="1:11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  <c r="K1020" s="33"/>
    </row>
    <row r="1021" spans="1:11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  <c r="K1021" s="33"/>
    </row>
    <row r="1022" spans="1:11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  <c r="K1022" s="33"/>
    </row>
    <row r="1023" spans="1:11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  <c r="K1023" s="33"/>
    </row>
    <row r="1024" spans="1:11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  <c r="K1024" s="33"/>
    </row>
    <row r="1025" spans="1:11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  <c r="K1025" s="33"/>
    </row>
    <row r="1026" spans="1:11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  <c r="K1026" s="33"/>
    </row>
    <row r="1027" spans="1:11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  <c r="K1027" s="33"/>
    </row>
    <row r="1028" spans="1:11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  <c r="K1028" s="33"/>
    </row>
    <row r="1029" spans="1:11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  <c r="K1029" s="33"/>
    </row>
    <row r="1030" spans="1:11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  <c r="K1030" s="33"/>
    </row>
    <row r="1031" spans="1:11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  <c r="K1031" s="33"/>
    </row>
    <row r="1032" spans="1:11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  <c r="K1032" s="33"/>
    </row>
    <row r="1033" spans="1:11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  <c r="K1033" s="33"/>
    </row>
    <row r="1034" spans="1:11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  <c r="K1034" s="33"/>
    </row>
    <row r="1035" spans="1:11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  <c r="K1035" s="33"/>
    </row>
    <row r="1036" spans="1:11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  <c r="K1036" s="33"/>
    </row>
    <row r="1037" spans="1:11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  <c r="K1037" s="33"/>
    </row>
    <row r="1038" spans="1:11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  <c r="K1038" s="33"/>
    </row>
    <row r="1039" spans="1:11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  <c r="K1039" s="33"/>
    </row>
    <row r="1040" spans="1:11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  <c r="K1040" s="33"/>
    </row>
    <row r="1041" spans="1:11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  <c r="K1041" s="33"/>
    </row>
    <row r="1042" spans="1:11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  <c r="K1042" s="33"/>
    </row>
    <row r="1043" spans="1:11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  <c r="K1043" s="33"/>
    </row>
    <row r="1044" spans="1:11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  <c r="K1044" s="33"/>
    </row>
    <row r="1045" spans="1:11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  <c r="K1045" s="33"/>
    </row>
    <row r="1046" spans="1:11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  <c r="K1046" s="33"/>
    </row>
    <row r="1047" spans="1:11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  <c r="K1047" s="33"/>
    </row>
    <row r="1048" spans="1:11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  <c r="K1048" s="33"/>
    </row>
    <row r="1049" spans="1:11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  <c r="K1049" s="33"/>
    </row>
    <row r="1050" spans="1:11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  <c r="K1050" s="33"/>
    </row>
    <row r="1051" spans="1:11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  <c r="K1051" s="33"/>
    </row>
    <row r="1052" spans="1:11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  <c r="K1052" s="33"/>
    </row>
    <row r="1053" spans="1:11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  <c r="K1053" s="33"/>
    </row>
    <row r="1054" spans="1:11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  <c r="K1054" s="33"/>
    </row>
    <row r="1055" spans="1:11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  <c r="K1055" s="33"/>
    </row>
    <row r="1056" spans="1:11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  <c r="K1056" s="33"/>
    </row>
    <row r="1057" spans="1:11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  <c r="K1057" s="33"/>
    </row>
    <row r="1058" spans="1:11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  <c r="K1058" s="33"/>
    </row>
    <row r="1059" spans="1:11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  <c r="K1059" s="33"/>
    </row>
    <row r="1060" spans="1:11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  <c r="K1060" s="33"/>
    </row>
    <row r="1061" spans="1:11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  <c r="K1061" s="33"/>
    </row>
    <row r="1062" spans="1:11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  <c r="K1062" s="33"/>
    </row>
    <row r="1063" spans="1:11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  <c r="K1063" s="33"/>
    </row>
    <row r="1064" spans="1:11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  <c r="K1064" s="33"/>
    </row>
    <row r="1065" spans="1:11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  <c r="K1065" s="33"/>
    </row>
    <row r="1066" spans="1:11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  <c r="K1066" s="33"/>
    </row>
    <row r="1067" spans="1:11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  <c r="K1067" s="33"/>
    </row>
    <row r="1068" spans="1:11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  <c r="K1068" s="33"/>
    </row>
    <row r="1069" spans="1:11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  <c r="K1069" s="33"/>
    </row>
    <row r="1070" spans="1:11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  <c r="K1070" s="33"/>
    </row>
    <row r="1071" spans="1:11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  <c r="K1071" s="33"/>
    </row>
    <row r="1072" spans="1:11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  <c r="K1072" s="33"/>
    </row>
    <row r="1073" spans="1:11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  <c r="K1073" s="33"/>
    </row>
    <row r="1074" spans="1:11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  <c r="K1074" s="33"/>
    </row>
    <row r="1075" spans="1:11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  <c r="K1075" s="33"/>
    </row>
    <row r="1076" spans="1:11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  <c r="K1076" s="33"/>
    </row>
    <row r="1077" spans="1:11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  <c r="K1077" s="33"/>
    </row>
    <row r="1078" spans="1:11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  <c r="K1078" s="33"/>
    </row>
    <row r="1079" spans="1:11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  <c r="K1079" s="33"/>
    </row>
    <row r="1080" spans="1:11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  <c r="K1080" s="33"/>
    </row>
    <row r="1081" spans="1:11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  <c r="K1081" s="33"/>
    </row>
    <row r="1082" spans="1:11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  <c r="K1082" s="33"/>
    </row>
    <row r="1083" spans="1:11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  <c r="K1083" s="33"/>
    </row>
    <row r="1084" spans="1:11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  <c r="K1084" s="33"/>
    </row>
    <row r="1085" spans="1:11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  <c r="K1085" s="33"/>
    </row>
    <row r="1086" spans="1:11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  <c r="K1086" s="33"/>
    </row>
    <row r="1087" spans="1:11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  <c r="K1087" s="33"/>
    </row>
    <row r="1088" spans="1:11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  <c r="K1088" s="33"/>
    </row>
    <row r="1089" spans="1:11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  <c r="K1089" s="33"/>
    </row>
    <row r="1090" spans="1:11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  <c r="K1090" s="33"/>
    </row>
    <row r="1091" spans="1:11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  <c r="K1091" s="33"/>
    </row>
    <row r="1092" spans="1:11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  <c r="K1092" s="33"/>
    </row>
    <row r="1093" spans="1:11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  <c r="K1093" s="33"/>
    </row>
    <row r="1094" spans="1:11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  <c r="K1094" s="33"/>
    </row>
    <row r="1095" spans="1:11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  <c r="K1095" s="33"/>
    </row>
    <row r="1096" spans="1:11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  <c r="K1096" s="33"/>
    </row>
    <row r="1097" spans="1:11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  <c r="K1097" s="33"/>
    </row>
    <row r="1098" spans="1:11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  <c r="K1098" s="33"/>
    </row>
    <row r="1099" spans="1:11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  <c r="K1099" s="33"/>
    </row>
    <row r="1100" spans="1:11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  <c r="K1100" s="33"/>
    </row>
    <row r="1101" spans="1:11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  <c r="K1101" s="33"/>
    </row>
    <row r="1102" spans="1:11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  <c r="K1102" s="33"/>
    </row>
    <row r="1103" spans="1:11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  <c r="K1103" s="33"/>
    </row>
    <row r="1104" spans="1:11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  <c r="K1104" s="33"/>
    </row>
    <row r="1105" spans="1:11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  <c r="K1105" s="33"/>
    </row>
    <row r="1106" spans="1:11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  <c r="K1106" s="33"/>
    </row>
  </sheetData>
  <mergeCells count="20">
    <mergeCell ref="M145:N145"/>
    <mergeCell ref="D145:D146"/>
    <mergeCell ref="F145:F146"/>
    <mergeCell ref="B13:C13"/>
    <mergeCell ref="D13:D14"/>
    <mergeCell ref="F13:F14"/>
    <mergeCell ref="B57:C57"/>
    <mergeCell ref="D57:D58"/>
    <mergeCell ref="F57:F58"/>
    <mergeCell ref="J13:K13"/>
    <mergeCell ref="M13:N13"/>
    <mergeCell ref="M57:N57"/>
    <mergeCell ref="M101:N101"/>
    <mergeCell ref="J145:K145"/>
    <mergeCell ref="J57:K57"/>
    <mergeCell ref="B101:C101"/>
    <mergeCell ref="D101:D102"/>
    <mergeCell ref="F101:F102"/>
    <mergeCell ref="J101:K101"/>
    <mergeCell ref="B145:C145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>
    <tabColor indexed="31"/>
  </sheetPr>
  <dimension ref="A1:R1120"/>
  <sheetViews>
    <sheetView workbookViewId="0" topLeftCell="A1">
      <selection activeCell="A89" sqref="A89:O1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8.875" style="103" customWidth="1"/>
    <col min="5" max="5" width="8.75390625" style="103" customWidth="1"/>
    <col min="6" max="6" width="5.00390625" style="103" customWidth="1"/>
    <col min="7" max="7" width="5.375" style="103" customWidth="1"/>
    <col min="8" max="8" width="22.875" style="103" customWidth="1"/>
    <col min="9" max="9" width="14.75390625" style="103" customWidth="1"/>
    <col min="10" max="11" width="5.875" style="103" customWidth="1"/>
    <col min="12" max="12" width="5.625" style="29" customWidth="1"/>
    <col min="13" max="14" width="4.625" style="29" customWidth="1"/>
    <col min="15" max="15" width="28.625" style="29" customWidth="1"/>
    <col min="16" max="16" width="13.125" style="29" customWidth="1"/>
    <col min="17" max="17" width="5.25390625" style="29" customWidth="1"/>
    <col min="18" max="18" width="20.00390625" style="29" customWidth="1"/>
    <col min="19" max="19" width="5.625" style="29" customWidth="1"/>
    <col min="20" max="20" width="6.125" style="29" customWidth="1"/>
    <col min="21" max="21" width="16.75390625" style="29" customWidth="1"/>
    <col min="22" max="16384" width="9.125" style="29" customWidth="1"/>
  </cols>
  <sheetData>
    <row r="1" spans="1:11" ht="12.75" customHeight="1">
      <c r="A1" s="37"/>
      <c r="B1" s="37"/>
      <c r="C1" s="37"/>
      <c r="D1" s="37"/>
      <c r="E1" s="38"/>
      <c r="G1" s="38"/>
      <c r="H1" s="89" t="s">
        <v>1199</v>
      </c>
      <c r="I1" s="38"/>
      <c r="J1" s="38"/>
      <c r="K1" s="38"/>
    </row>
    <row r="2" spans="1:11" ht="12.75" customHeight="1">
      <c r="A2" s="37"/>
      <c r="B2" s="37"/>
      <c r="C2" s="37"/>
      <c r="D2" s="37"/>
      <c r="E2" s="38"/>
      <c r="G2" s="38"/>
      <c r="H2" s="89" t="s">
        <v>1200</v>
      </c>
      <c r="I2" s="38"/>
      <c r="J2" s="38"/>
      <c r="K2" s="38"/>
    </row>
    <row r="3" spans="1:15" ht="12.75" customHeight="1">
      <c r="A3" s="37"/>
      <c r="B3" s="37"/>
      <c r="C3" s="37"/>
      <c r="D3" s="37"/>
      <c r="E3" s="38"/>
      <c r="G3" s="38"/>
      <c r="H3" s="89" t="s">
        <v>1206</v>
      </c>
      <c r="I3" s="38"/>
      <c r="J3" s="38"/>
      <c r="K3" s="38"/>
      <c r="L3" s="64"/>
      <c r="M3" s="64"/>
      <c r="N3" s="64"/>
      <c r="O3" s="64"/>
    </row>
    <row r="4" spans="1:15" ht="12.75" customHeight="1">
      <c r="A4" s="157"/>
      <c r="B4" s="38"/>
      <c r="C4" s="38"/>
      <c r="D4" s="38"/>
      <c r="E4" s="38"/>
      <c r="G4" s="38"/>
      <c r="H4" s="89" t="s">
        <v>1201</v>
      </c>
      <c r="I4" s="38"/>
      <c r="J4" s="38"/>
      <c r="K4" s="38"/>
      <c r="L4" s="64"/>
      <c r="M4" s="64"/>
      <c r="N4" s="64"/>
      <c r="O4" s="64"/>
    </row>
    <row r="5" spans="1:11" ht="12.75" customHeight="1">
      <c r="A5" s="157"/>
      <c r="B5" s="40"/>
      <c r="C5" s="101"/>
      <c r="D5" s="157"/>
      <c r="E5" s="157"/>
      <c r="G5" s="157"/>
      <c r="H5" s="89"/>
      <c r="I5" s="157"/>
      <c r="J5" s="157"/>
      <c r="K5" s="157"/>
    </row>
    <row r="6" spans="1:11" ht="12.75" customHeight="1">
      <c r="A6" s="38"/>
      <c r="B6" s="38"/>
      <c r="C6" s="38"/>
      <c r="D6" s="38"/>
      <c r="E6" s="38"/>
      <c r="G6" s="38"/>
      <c r="H6" s="89" t="s">
        <v>1202</v>
      </c>
      <c r="I6" s="38"/>
      <c r="J6" s="38"/>
      <c r="K6" s="38"/>
    </row>
    <row r="7" ht="12.75" customHeight="1">
      <c r="H7" s="41" t="s">
        <v>1203</v>
      </c>
    </row>
    <row r="9" ht="12.75" customHeight="1">
      <c r="H9" s="38" t="s">
        <v>622</v>
      </c>
    </row>
    <row r="10" ht="12.75" customHeight="1">
      <c r="H10" s="70" t="s">
        <v>754</v>
      </c>
    </row>
    <row r="11" spans="1:15" ht="12.75" customHeight="1">
      <c r="A11" s="65"/>
      <c r="B11" s="65"/>
      <c r="C11" s="356" t="s">
        <v>265</v>
      </c>
      <c r="D11" s="64"/>
      <c r="E11" s="294"/>
      <c r="G11" s="65"/>
      <c r="I11" s="62"/>
      <c r="J11" s="62"/>
      <c r="L11" s="64"/>
      <c r="M11" s="64"/>
      <c r="N11" s="64"/>
      <c r="O11" s="75" t="s">
        <v>606</v>
      </c>
    </row>
    <row r="12" spans="1:15" ht="12.75" customHeight="1" thickBot="1">
      <c r="A12" s="65"/>
      <c r="B12" s="65"/>
      <c r="C12" s="356" t="s">
        <v>266</v>
      </c>
      <c r="E12" s="294"/>
      <c r="F12" s="65"/>
      <c r="G12" s="65"/>
      <c r="H12" s="26"/>
      <c r="I12" s="26"/>
      <c r="J12" s="26"/>
      <c r="K12" s="65"/>
      <c r="O12" s="46" t="s">
        <v>583</v>
      </c>
    </row>
    <row r="13" spans="1:15" ht="12.75" customHeight="1" thickBot="1">
      <c r="A13" s="209" t="s">
        <v>603</v>
      </c>
      <c r="B13" s="336" t="s">
        <v>590</v>
      </c>
      <c r="C13" s="337"/>
      <c r="D13" s="327" t="s">
        <v>598</v>
      </c>
      <c r="E13" s="210" t="s">
        <v>588</v>
      </c>
      <c r="F13" s="321" t="s">
        <v>599</v>
      </c>
      <c r="G13" s="179" t="s">
        <v>618</v>
      </c>
      <c r="H13" s="69" t="s">
        <v>589</v>
      </c>
      <c r="I13" s="69" t="s">
        <v>585</v>
      </c>
      <c r="J13" s="345" t="s">
        <v>1218</v>
      </c>
      <c r="K13" s="346"/>
      <c r="L13" s="69" t="s">
        <v>1205</v>
      </c>
      <c r="M13" s="363" t="s">
        <v>1124</v>
      </c>
      <c r="N13" s="364"/>
      <c r="O13" s="69" t="s">
        <v>1120</v>
      </c>
    </row>
    <row r="14" spans="1:15" ht="12.75" customHeight="1" thickBot="1">
      <c r="A14" s="211" t="s">
        <v>605</v>
      </c>
      <c r="B14" s="212" t="s">
        <v>619</v>
      </c>
      <c r="C14" s="212" t="s">
        <v>621</v>
      </c>
      <c r="D14" s="328"/>
      <c r="E14" s="213" t="s">
        <v>591</v>
      </c>
      <c r="F14" s="322"/>
      <c r="G14" s="180"/>
      <c r="H14" s="80"/>
      <c r="I14" s="54" t="s">
        <v>635</v>
      </c>
      <c r="J14" s="348" t="s">
        <v>1410</v>
      </c>
      <c r="K14" s="348" t="s">
        <v>1207</v>
      </c>
      <c r="L14" s="79" t="s">
        <v>604</v>
      </c>
      <c r="M14" s="212" t="s">
        <v>619</v>
      </c>
      <c r="N14" s="377" t="s">
        <v>621</v>
      </c>
      <c r="O14" s="362"/>
    </row>
    <row r="15" spans="1:15" ht="12.75" customHeight="1">
      <c r="A15" s="242"/>
      <c r="B15" s="243"/>
      <c r="C15" s="243"/>
      <c r="D15" s="238" t="s">
        <v>940</v>
      </c>
      <c r="E15" s="244"/>
      <c r="F15" s="186"/>
      <c r="G15" s="186"/>
      <c r="H15" s="221"/>
      <c r="I15" s="221"/>
      <c r="J15" s="221"/>
      <c r="K15" s="221"/>
      <c r="L15" s="221"/>
      <c r="M15" s="221"/>
      <c r="N15" s="68"/>
      <c r="O15" s="245"/>
    </row>
    <row r="16" spans="1:15" ht="12.75" customHeight="1">
      <c r="A16" s="125">
        <v>1</v>
      </c>
      <c r="B16" s="15" t="s">
        <v>595</v>
      </c>
      <c r="C16" s="33"/>
      <c r="D16" s="402" t="s">
        <v>540</v>
      </c>
      <c r="E16" s="403">
        <v>36179</v>
      </c>
      <c r="F16" s="404" t="s">
        <v>595</v>
      </c>
      <c r="G16" s="404" t="s">
        <v>619</v>
      </c>
      <c r="H16" s="405" t="s">
        <v>811</v>
      </c>
      <c r="I16" s="424" t="s">
        <v>812</v>
      </c>
      <c r="J16" s="406" t="s">
        <v>175</v>
      </c>
      <c r="K16" s="406" t="s">
        <v>176</v>
      </c>
      <c r="L16" s="425">
        <v>1</v>
      </c>
      <c r="M16" s="406" t="s">
        <v>1416</v>
      </c>
      <c r="N16" s="406"/>
      <c r="O16" s="17" t="s">
        <v>177</v>
      </c>
    </row>
    <row r="17" spans="1:15" ht="12.75" customHeight="1">
      <c r="A17" s="166">
        <v>2</v>
      </c>
      <c r="B17" s="407" t="s">
        <v>612</v>
      </c>
      <c r="C17" s="33"/>
      <c r="D17" s="408" t="s">
        <v>845</v>
      </c>
      <c r="E17" s="403">
        <v>36374</v>
      </c>
      <c r="F17" s="404" t="s">
        <v>595</v>
      </c>
      <c r="G17" s="404" t="s">
        <v>619</v>
      </c>
      <c r="H17" s="405" t="s">
        <v>811</v>
      </c>
      <c r="I17" s="405" t="s">
        <v>652</v>
      </c>
      <c r="J17" s="406" t="s">
        <v>178</v>
      </c>
      <c r="K17" s="406" t="s">
        <v>179</v>
      </c>
      <c r="L17" s="425">
        <v>1</v>
      </c>
      <c r="M17" s="406" t="s">
        <v>1418</v>
      </c>
      <c r="N17" s="406"/>
      <c r="O17" s="409" t="s">
        <v>846</v>
      </c>
    </row>
    <row r="18" spans="1:15" ht="12.75" customHeight="1">
      <c r="A18" s="125">
        <v>3</v>
      </c>
      <c r="B18" s="33">
        <v>3</v>
      </c>
      <c r="C18" s="33"/>
      <c r="D18" s="408" t="s">
        <v>422</v>
      </c>
      <c r="E18" s="403">
        <v>36445</v>
      </c>
      <c r="F18" s="404" t="s">
        <v>595</v>
      </c>
      <c r="G18" s="404" t="s">
        <v>619</v>
      </c>
      <c r="H18" s="410" t="s">
        <v>423</v>
      </c>
      <c r="I18" s="405" t="s">
        <v>660</v>
      </c>
      <c r="J18" s="406" t="s">
        <v>180</v>
      </c>
      <c r="K18" s="406" t="s">
        <v>181</v>
      </c>
      <c r="L18" s="425">
        <v>2</v>
      </c>
      <c r="M18" s="406" t="s">
        <v>1209</v>
      </c>
      <c r="N18" s="406"/>
      <c r="O18" s="409" t="s">
        <v>424</v>
      </c>
    </row>
    <row r="19" spans="1:15" ht="12.75" customHeight="1">
      <c r="A19" s="166">
        <v>4</v>
      </c>
      <c r="B19" s="33"/>
      <c r="C19" s="125">
        <v>1</v>
      </c>
      <c r="D19" s="408" t="s">
        <v>816</v>
      </c>
      <c r="E19" s="403">
        <v>36552</v>
      </c>
      <c r="F19" s="404" t="s">
        <v>1220</v>
      </c>
      <c r="G19" s="404" t="s">
        <v>621</v>
      </c>
      <c r="H19" s="405" t="s">
        <v>629</v>
      </c>
      <c r="I19" s="405" t="s">
        <v>628</v>
      </c>
      <c r="J19" s="406" t="s">
        <v>182</v>
      </c>
      <c r="K19" s="406" t="s">
        <v>183</v>
      </c>
      <c r="L19" s="425">
        <v>2</v>
      </c>
      <c r="M19" s="406"/>
      <c r="N19" s="406" t="s">
        <v>1416</v>
      </c>
      <c r="O19" s="411" t="s">
        <v>709</v>
      </c>
    </row>
    <row r="20" spans="1:15" ht="12.75" customHeight="1">
      <c r="A20" s="125">
        <v>5</v>
      </c>
      <c r="B20" s="33">
        <v>4</v>
      </c>
      <c r="C20" s="15"/>
      <c r="D20" s="408" t="s">
        <v>788</v>
      </c>
      <c r="E20" s="403">
        <v>36425</v>
      </c>
      <c r="F20" s="404" t="s">
        <v>1220</v>
      </c>
      <c r="G20" s="404" t="s">
        <v>619</v>
      </c>
      <c r="H20" s="410" t="s">
        <v>789</v>
      </c>
      <c r="I20" s="405" t="s">
        <v>627</v>
      </c>
      <c r="J20" s="406" t="s">
        <v>184</v>
      </c>
      <c r="K20" s="404" t="s">
        <v>1747</v>
      </c>
      <c r="L20" s="425">
        <v>1</v>
      </c>
      <c r="M20" s="406" t="s">
        <v>1426</v>
      </c>
      <c r="N20" s="406"/>
      <c r="O20" s="409" t="s">
        <v>790</v>
      </c>
    </row>
    <row r="21" spans="1:15" ht="12.75" customHeight="1">
      <c r="A21" s="166">
        <v>6</v>
      </c>
      <c r="B21" s="33">
        <v>4</v>
      </c>
      <c r="C21" s="33"/>
      <c r="D21" s="408" t="s">
        <v>542</v>
      </c>
      <c r="E21" s="403">
        <v>36705</v>
      </c>
      <c r="F21" s="404" t="s">
        <v>595</v>
      </c>
      <c r="G21" s="404" t="s">
        <v>619</v>
      </c>
      <c r="H21" s="405" t="s">
        <v>811</v>
      </c>
      <c r="I21" s="405" t="s">
        <v>637</v>
      </c>
      <c r="J21" s="406" t="s">
        <v>184</v>
      </c>
      <c r="K21" s="404" t="s">
        <v>1554</v>
      </c>
      <c r="L21" s="425">
        <v>2</v>
      </c>
      <c r="M21" s="406" t="s">
        <v>1209</v>
      </c>
      <c r="N21" s="406"/>
      <c r="O21" s="409" t="s">
        <v>418</v>
      </c>
    </row>
    <row r="22" spans="1:15" ht="12.75" customHeight="1">
      <c r="A22" s="125">
        <v>7</v>
      </c>
      <c r="B22" s="33">
        <v>6</v>
      </c>
      <c r="C22" s="33"/>
      <c r="D22" s="412" t="s">
        <v>774</v>
      </c>
      <c r="E22" s="413">
        <v>36421</v>
      </c>
      <c r="F22" s="414">
        <v>1</v>
      </c>
      <c r="G22" s="414" t="s">
        <v>619</v>
      </c>
      <c r="H22" s="415" t="s">
        <v>757</v>
      </c>
      <c r="I22" s="423" t="s">
        <v>775</v>
      </c>
      <c r="J22" s="407" t="s">
        <v>185</v>
      </c>
      <c r="K22" s="407"/>
      <c r="L22" s="426">
        <v>2</v>
      </c>
      <c r="M22" s="407" t="s">
        <v>1425</v>
      </c>
      <c r="N22" s="407"/>
      <c r="O22" s="416" t="s">
        <v>699</v>
      </c>
    </row>
    <row r="23" spans="1:15" ht="12.75" customHeight="1">
      <c r="A23" s="166">
        <v>8</v>
      </c>
      <c r="B23" s="33">
        <v>7</v>
      </c>
      <c r="C23" s="15"/>
      <c r="D23" s="412" t="s">
        <v>545</v>
      </c>
      <c r="E23" s="413">
        <v>36430</v>
      </c>
      <c r="F23" s="414" t="s">
        <v>595</v>
      </c>
      <c r="G23" s="414" t="s">
        <v>619</v>
      </c>
      <c r="H23" s="415" t="s">
        <v>669</v>
      </c>
      <c r="I23" s="415" t="s">
        <v>654</v>
      </c>
      <c r="J23" s="407" t="s">
        <v>186</v>
      </c>
      <c r="K23" s="407"/>
      <c r="L23" s="426">
        <v>2</v>
      </c>
      <c r="M23" s="407" t="s">
        <v>1209</v>
      </c>
      <c r="N23" s="407"/>
      <c r="O23" s="417" t="s">
        <v>546</v>
      </c>
    </row>
    <row r="24" spans="1:15" ht="12.75" customHeight="1">
      <c r="A24" s="125">
        <v>9</v>
      </c>
      <c r="B24" s="33">
        <v>8</v>
      </c>
      <c r="C24" s="33"/>
      <c r="D24" s="412" t="s">
        <v>552</v>
      </c>
      <c r="E24" s="413">
        <v>36406</v>
      </c>
      <c r="F24" s="414" t="s">
        <v>595</v>
      </c>
      <c r="G24" s="414" t="s">
        <v>619</v>
      </c>
      <c r="H24" s="415" t="s">
        <v>553</v>
      </c>
      <c r="I24" s="415" t="s">
        <v>660</v>
      </c>
      <c r="J24" s="407" t="s">
        <v>187</v>
      </c>
      <c r="K24" s="407"/>
      <c r="L24" s="426">
        <v>2</v>
      </c>
      <c r="M24" s="407" t="s">
        <v>1428</v>
      </c>
      <c r="N24" s="407"/>
      <c r="O24" s="417" t="s">
        <v>768</v>
      </c>
    </row>
    <row r="25" spans="1:15" ht="12.75" customHeight="1">
      <c r="A25" s="166">
        <v>10</v>
      </c>
      <c r="B25" s="33"/>
      <c r="C25" s="15" t="s">
        <v>612</v>
      </c>
      <c r="D25" s="412" t="s">
        <v>807</v>
      </c>
      <c r="E25" s="413">
        <v>36518</v>
      </c>
      <c r="F25" s="414" t="s">
        <v>595</v>
      </c>
      <c r="G25" s="414" t="s">
        <v>621</v>
      </c>
      <c r="H25" s="418" t="s">
        <v>808</v>
      </c>
      <c r="I25" s="415" t="s">
        <v>809</v>
      </c>
      <c r="J25" s="407" t="s">
        <v>188</v>
      </c>
      <c r="K25" s="407"/>
      <c r="L25" s="426">
        <v>2</v>
      </c>
      <c r="M25" s="407" t="s">
        <v>1209</v>
      </c>
      <c r="N25" s="407"/>
      <c r="O25" s="417" t="s">
        <v>810</v>
      </c>
    </row>
    <row r="26" spans="1:15" ht="12.75" customHeight="1">
      <c r="A26" s="125">
        <v>11</v>
      </c>
      <c r="B26" s="33">
        <v>9</v>
      </c>
      <c r="C26" s="33"/>
      <c r="D26" s="412" t="s">
        <v>826</v>
      </c>
      <c r="E26" s="413">
        <v>36349</v>
      </c>
      <c r="F26" s="414" t="s">
        <v>595</v>
      </c>
      <c r="G26" s="414" t="s">
        <v>619</v>
      </c>
      <c r="H26" s="415" t="s">
        <v>757</v>
      </c>
      <c r="I26" s="423" t="s">
        <v>827</v>
      </c>
      <c r="J26" s="407" t="s">
        <v>189</v>
      </c>
      <c r="K26" s="407"/>
      <c r="L26" s="426">
        <v>2</v>
      </c>
      <c r="M26" s="407" t="s">
        <v>1434</v>
      </c>
      <c r="N26" s="407"/>
      <c r="O26" s="416" t="s">
        <v>828</v>
      </c>
    </row>
    <row r="27" spans="1:15" ht="12.75" customHeight="1">
      <c r="A27" s="166">
        <v>12</v>
      </c>
      <c r="B27" s="33">
        <v>10</v>
      </c>
      <c r="C27" s="15"/>
      <c r="D27" s="412" t="s">
        <v>532</v>
      </c>
      <c r="E27" s="413">
        <v>36537</v>
      </c>
      <c r="F27" s="414" t="s">
        <v>612</v>
      </c>
      <c r="G27" s="414" t="s">
        <v>619</v>
      </c>
      <c r="H27" s="415" t="s">
        <v>757</v>
      </c>
      <c r="I27" s="415" t="s">
        <v>775</v>
      </c>
      <c r="J27" s="407" t="s">
        <v>190</v>
      </c>
      <c r="K27" s="407"/>
      <c r="L27" s="426">
        <v>2</v>
      </c>
      <c r="M27" s="407" t="s">
        <v>695</v>
      </c>
      <c r="N27" s="407"/>
      <c r="O27" s="417" t="s">
        <v>533</v>
      </c>
    </row>
    <row r="28" spans="1:15" ht="12.75" customHeight="1">
      <c r="A28" s="125">
        <v>13</v>
      </c>
      <c r="B28" s="33"/>
      <c r="C28" s="33">
        <v>3</v>
      </c>
      <c r="D28" s="412" t="s">
        <v>844</v>
      </c>
      <c r="E28" s="413">
        <v>36280</v>
      </c>
      <c r="F28" s="414" t="s">
        <v>595</v>
      </c>
      <c r="G28" s="414" t="s">
        <v>621</v>
      </c>
      <c r="H28" s="415" t="s">
        <v>629</v>
      </c>
      <c r="I28" s="423" t="s">
        <v>833</v>
      </c>
      <c r="J28" s="407" t="s">
        <v>190</v>
      </c>
      <c r="K28" s="407"/>
      <c r="L28" s="426">
        <v>2</v>
      </c>
      <c r="M28" s="407"/>
      <c r="N28" s="407" t="s">
        <v>1418</v>
      </c>
      <c r="O28" s="417" t="s">
        <v>834</v>
      </c>
    </row>
    <row r="29" spans="1:15" ht="12.75" customHeight="1">
      <c r="A29" s="166">
        <v>14</v>
      </c>
      <c r="B29" s="33">
        <v>11</v>
      </c>
      <c r="C29" s="33"/>
      <c r="D29" s="412" t="s">
        <v>416</v>
      </c>
      <c r="E29" s="413">
        <v>36174</v>
      </c>
      <c r="F29" s="414" t="s">
        <v>595</v>
      </c>
      <c r="G29" s="414" t="s">
        <v>619</v>
      </c>
      <c r="H29" s="418" t="s">
        <v>811</v>
      </c>
      <c r="I29" s="415" t="s">
        <v>637</v>
      </c>
      <c r="J29" s="407" t="s">
        <v>191</v>
      </c>
      <c r="K29" s="407"/>
      <c r="L29" s="426">
        <v>2</v>
      </c>
      <c r="M29" s="407" t="s">
        <v>1209</v>
      </c>
      <c r="N29" s="407"/>
      <c r="O29" s="417" t="s">
        <v>657</v>
      </c>
    </row>
    <row r="30" spans="1:15" ht="12.75" customHeight="1">
      <c r="A30" s="125">
        <v>15</v>
      </c>
      <c r="B30" s="33"/>
      <c r="C30" s="15" t="s">
        <v>597</v>
      </c>
      <c r="D30" s="412" t="s">
        <v>797</v>
      </c>
      <c r="E30" s="413">
        <v>36351</v>
      </c>
      <c r="F30" s="414" t="s">
        <v>595</v>
      </c>
      <c r="G30" s="414" t="s">
        <v>621</v>
      </c>
      <c r="H30" s="418" t="s">
        <v>798</v>
      </c>
      <c r="I30" s="415" t="s">
        <v>267</v>
      </c>
      <c r="J30" s="407" t="s">
        <v>192</v>
      </c>
      <c r="K30" s="407"/>
      <c r="L30" s="426">
        <v>2</v>
      </c>
      <c r="M30" s="407" t="s">
        <v>1209</v>
      </c>
      <c r="N30" s="407"/>
      <c r="O30" s="417" t="s">
        <v>800</v>
      </c>
    </row>
    <row r="31" spans="1:15" ht="12.75" customHeight="1">
      <c r="A31" s="166">
        <v>16</v>
      </c>
      <c r="B31" s="33">
        <v>12</v>
      </c>
      <c r="C31" s="15"/>
      <c r="D31" s="412" t="s">
        <v>836</v>
      </c>
      <c r="E31" s="413">
        <v>36361</v>
      </c>
      <c r="F31" s="414" t="s">
        <v>612</v>
      </c>
      <c r="G31" s="414" t="s">
        <v>619</v>
      </c>
      <c r="H31" s="415" t="s">
        <v>669</v>
      </c>
      <c r="I31" s="415" t="s">
        <v>652</v>
      </c>
      <c r="J31" s="407" t="s">
        <v>193</v>
      </c>
      <c r="K31" s="407"/>
      <c r="L31" s="426">
        <v>2</v>
      </c>
      <c r="M31" s="407" t="s">
        <v>1209</v>
      </c>
      <c r="N31" s="407"/>
      <c r="O31" s="409" t="s">
        <v>541</v>
      </c>
    </row>
    <row r="32" spans="1:15" ht="12.75" customHeight="1">
      <c r="A32" s="125">
        <v>17</v>
      </c>
      <c r="B32" s="33">
        <v>13</v>
      </c>
      <c r="C32" s="33"/>
      <c r="D32" s="412" t="s">
        <v>760</v>
      </c>
      <c r="E32" s="413">
        <v>36332</v>
      </c>
      <c r="F32" s="414" t="s">
        <v>612</v>
      </c>
      <c r="G32" s="414" t="s">
        <v>619</v>
      </c>
      <c r="H32" s="415" t="s">
        <v>669</v>
      </c>
      <c r="I32" s="415" t="s">
        <v>650</v>
      </c>
      <c r="J32" s="407" t="s">
        <v>194</v>
      </c>
      <c r="K32" s="407"/>
      <c r="L32" s="426">
        <v>2</v>
      </c>
      <c r="M32" s="407" t="s">
        <v>1209</v>
      </c>
      <c r="N32" s="407"/>
      <c r="O32" s="417" t="s">
        <v>723</v>
      </c>
    </row>
    <row r="33" spans="1:15" ht="12.75" customHeight="1">
      <c r="A33" s="166">
        <v>18</v>
      </c>
      <c r="B33" s="33"/>
      <c r="C33" s="33">
        <v>5</v>
      </c>
      <c r="D33" s="412" t="s">
        <v>761</v>
      </c>
      <c r="E33" s="413">
        <v>36161</v>
      </c>
      <c r="F33" s="414" t="s">
        <v>595</v>
      </c>
      <c r="G33" s="414" t="s">
        <v>621</v>
      </c>
      <c r="H33" s="415" t="s">
        <v>762</v>
      </c>
      <c r="I33" s="415" t="s">
        <v>751</v>
      </c>
      <c r="J33" s="407" t="s">
        <v>195</v>
      </c>
      <c r="K33" s="407"/>
      <c r="L33" s="426">
        <v>2</v>
      </c>
      <c r="M33" s="407"/>
      <c r="N33" s="407" t="s">
        <v>1426</v>
      </c>
      <c r="O33" s="417" t="s">
        <v>763</v>
      </c>
    </row>
    <row r="34" spans="1:15" ht="12.75" customHeight="1">
      <c r="A34" s="125">
        <v>19</v>
      </c>
      <c r="B34" s="33"/>
      <c r="C34" s="33">
        <v>6</v>
      </c>
      <c r="D34" s="412" t="s">
        <v>561</v>
      </c>
      <c r="E34" s="413">
        <v>36922</v>
      </c>
      <c r="F34" s="414" t="s">
        <v>612</v>
      </c>
      <c r="G34" s="414" t="s">
        <v>621</v>
      </c>
      <c r="H34" s="415" t="s">
        <v>785</v>
      </c>
      <c r="I34" s="415"/>
      <c r="J34" s="407" t="s">
        <v>196</v>
      </c>
      <c r="K34" s="407"/>
      <c r="L34" s="426">
        <v>3</v>
      </c>
      <c r="M34" s="407"/>
      <c r="N34" s="407" t="s">
        <v>1425</v>
      </c>
      <c r="O34" s="417" t="s">
        <v>562</v>
      </c>
    </row>
    <row r="35" spans="1:15" ht="12.75" customHeight="1">
      <c r="A35" s="166">
        <v>20</v>
      </c>
      <c r="B35" s="33"/>
      <c r="C35" s="33">
        <v>7</v>
      </c>
      <c r="D35" s="412" t="s">
        <v>824</v>
      </c>
      <c r="E35" s="413">
        <v>36444</v>
      </c>
      <c r="F35" s="414" t="s">
        <v>612</v>
      </c>
      <c r="G35" s="414" t="s">
        <v>621</v>
      </c>
      <c r="H35" s="415" t="s">
        <v>701</v>
      </c>
      <c r="I35" s="415" t="s">
        <v>660</v>
      </c>
      <c r="J35" s="407" t="s">
        <v>197</v>
      </c>
      <c r="K35" s="407"/>
      <c r="L35" s="426">
        <v>3</v>
      </c>
      <c r="M35" s="407"/>
      <c r="N35" s="407" t="s">
        <v>1428</v>
      </c>
      <c r="O35" s="417" t="s">
        <v>825</v>
      </c>
    </row>
    <row r="36" spans="1:15" ht="12.75" customHeight="1">
      <c r="A36" s="125">
        <v>21</v>
      </c>
      <c r="B36" s="33"/>
      <c r="C36" s="33">
        <v>8</v>
      </c>
      <c r="D36" s="412" t="s">
        <v>835</v>
      </c>
      <c r="E36" s="413">
        <v>36381</v>
      </c>
      <c r="F36" s="414" t="s">
        <v>595</v>
      </c>
      <c r="G36" s="414" t="s">
        <v>621</v>
      </c>
      <c r="H36" s="415" t="s">
        <v>792</v>
      </c>
      <c r="I36" s="423" t="s">
        <v>793</v>
      </c>
      <c r="J36" s="407" t="s">
        <v>198</v>
      </c>
      <c r="K36" s="407"/>
      <c r="L36" s="426">
        <v>3</v>
      </c>
      <c r="M36" s="407"/>
      <c r="N36" s="407" t="s">
        <v>1434</v>
      </c>
      <c r="O36" s="417" t="s">
        <v>720</v>
      </c>
    </row>
    <row r="37" spans="1:15" ht="12.75" customHeight="1">
      <c r="A37" s="166">
        <v>22</v>
      </c>
      <c r="B37" s="33">
        <v>14</v>
      </c>
      <c r="C37" s="33"/>
      <c r="D37" s="412" t="s">
        <v>536</v>
      </c>
      <c r="E37" s="413">
        <v>36530</v>
      </c>
      <c r="F37" s="414" t="s">
        <v>612</v>
      </c>
      <c r="G37" s="414" t="s">
        <v>619</v>
      </c>
      <c r="H37" s="415" t="s">
        <v>669</v>
      </c>
      <c r="I37" s="415" t="s">
        <v>627</v>
      </c>
      <c r="J37" s="407" t="s">
        <v>198</v>
      </c>
      <c r="K37" s="407"/>
      <c r="L37" s="426">
        <v>3</v>
      </c>
      <c r="M37" s="407" t="s">
        <v>1209</v>
      </c>
      <c r="N37" s="407"/>
      <c r="O37" s="417" t="s">
        <v>643</v>
      </c>
    </row>
    <row r="38" spans="1:15" ht="12.75" customHeight="1">
      <c r="A38" s="125">
        <v>23</v>
      </c>
      <c r="B38" s="33">
        <v>15</v>
      </c>
      <c r="C38" s="33"/>
      <c r="D38" s="412" t="s">
        <v>417</v>
      </c>
      <c r="E38" s="413">
        <v>36641</v>
      </c>
      <c r="F38" s="414" t="s">
        <v>612</v>
      </c>
      <c r="G38" s="414" t="s">
        <v>619</v>
      </c>
      <c r="H38" s="415" t="s">
        <v>811</v>
      </c>
      <c r="I38" s="415" t="s">
        <v>637</v>
      </c>
      <c r="J38" s="407" t="s">
        <v>199</v>
      </c>
      <c r="K38" s="407"/>
      <c r="L38" s="426">
        <v>3</v>
      </c>
      <c r="M38" s="407" t="s">
        <v>1209</v>
      </c>
      <c r="N38" s="407"/>
      <c r="O38" s="416" t="s">
        <v>200</v>
      </c>
    </row>
    <row r="39" spans="1:15" ht="12.75" customHeight="1">
      <c r="A39" s="166">
        <v>24</v>
      </c>
      <c r="B39" s="33"/>
      <c r="C39" s="33">
        <v>9</v>
      </c>
      <c r="D39" s="412" t="s">
        <v>817</v>
      </c>
      <c r="E39" s="413">
        <v>36511</v>
      </c>
      <c r="F39" s="414" t="s">
        <v>595</v>
      </c>
      <c r="G39" s="414" t="s">
        <v>621</v>
      </c>
      <c r="H39" s="415" t="s">
        <v>785</v>
      </c>
      <c r="I39" s="415"/>
      <c r="J39" s="407" t="s">
        <v>201</v>
      </c>
      <c r="K39" s="407"/>
      <c r="L39" s="426">
        <v>3</v>
      </c>
      <c r="M39" s="407"/>
      <c r="N39" s="407" t="s">
        <v>695</v>
      </c>
      <c r="O39" s="417" t="s">
        <v>753</v>
      </c>
    </row>
    <row r="40" spans="1:15" ht="12.75" customHeight="1">
      <c r="A40" s="125">
        <v>25</v>
      </c>
      <c r="B40" s="33"/>
      <c r="C40" s="15" t="s">
        <v>1439</v>
      </c>
      <c r="D40" s="412" t="s">
        <v>784</v>
      </c>
      <c r="E40" s="419">
        <v>1999</v>
      </c>
      <c r="F40" s="414" t="s">
        <v>596</v>
      </c>
      <c r="G40" s="414" t="s">
        <v>621</v>
      </c>
      <c r="H40" s="415" t="s">
        <v>785</v>
      </c>
      <c r="I40" s="415"/>
      <c r="J40" s="407" t="s">
        <v>201</v>
      </c>
      <c r="K40" s="407"/>
      <c r="L40" s="426">
        <v>3</v>
      </c>
      <c r="M40" s="407"/>
      <c r="N40" s="407" t="s">
        <v>1447</v>
      </c>
      <c r="O40" s="417" t="s">
        <v>786</v>
      </c>
    </row>
    <row r="41" spans="1:15" ht="12.75" customHeight="1">
      <c r="A41" s="166">
        <v>26</v>
      </c>
      <c r="B41" s="33">
        <v>16</v>
      </c>
      <c r="C41" s="15"/>
      <c r="D41" s="420" t="s">
        <v>419</v>
      </c>
      <c r="E41" s="413">
        <v>36258</v>
      </c>
      <c r="F41" s="414" t="s">
        <v>595</v>
      </c>
      <c r="G41" s="414" t="s">
        <v>619</v>
      </c>
      <c r="H41" s="415" t="s">
        <v>669</v>
      </c>
      <c r="I41" s="415" t="s">
        <v>645</v>
      </c>
      <c r="J41" s="407" t="s">
        <v>202</v>
      </c>
      <c r="K41" s="407"/>
      <c r="L41" s="426">
        <v>3</v>
      </c>
      <c r="M41" s="407" t="s">
        <v>1209</v>
      </c>
      <c r="N41" s="407"/>
      <c r="O41" s="417" t="s">
        <v>641</v>
      </c>
    </row>
    <row r="42" spans="1:15" ht="12.75" customHeight="1">
      <c r="A42" s="125">
        <v>27</v>
      </c>
      <c r="B42" s="33">
        <v>17</v>
      </c>
      <c r="C42" s="125"/>
      <c r="D42" s="412" t="s">
        <v>847</v>
      </c>
      <c r="E42" s="413">
        <v>36304</v>
      </c>
      <c r="F42" s="414" t="s">
        <v>612</v>
      </c>
      <c r="G42" s="414" t="s">
        <v>619</v>
      </c>
      <c r="H42" s="415" t="s">
        <v>811</v>
      </c>
      <c r="I42" s="415" t="s">
        <v>627</v>
      </c>
      <c r="J42" s="407" t="s">
        <v>203</v>
      </c>
      <c r="K42" s="407"/>
      <c r="L42" s="426">
        <v>3</v>
      </c>
      <c r="M42" s="407" t="s">
        <v>1209</v>
      </c>
      <c r="N42" s="407"/>
      <c r="O42" s="421" t="s">
        <v>661</v>
      </c>
    </row>
    <row r="43" spans="1:15" ht="12.75" customHeight="1">
      <c r="A43" s="166">
        <v>28</v>
      </c>
      <c r="B43" s="33">
        <v>18</v>
      </c>
      <c r="C43" s="33"/>
      <c r="D43" s="412" t="s">
        <v>766</v>
      </c>
      <c r="E43" s="413">
        <v>36752</v>
      </c>
      <c r="F43" s="414" t="s">
        <v>612</v>
      </c>
      <c r="G43" s="414" t="s">
        <v>619</v>
      </c>
      <c r="H43" s="415" t="s">
        <v>767</v>
      </c>
      <c r="I43" s="415"/>
      <c r="J43" s="407" t="s">
        <v>204</v>
      </c>
      <c r="K43" s="407"/>
      <c r="L43" s="426">
        <v>3</v>
      </c>
      <c r="M43" s="407" t="s">
        <v>1447</v>
      </c>
      <c r="N43" s="407"/>
      <c r="O43" s="29" t="s">
        <v>768</v>
      </c>
    </row>
    <row r="44" spans="1:15" ht="12.75" customHeight="1">
      <c r="A44" s="125">
        <v>29</v>
      </c>
      <c r="B44" s="33"/>
      <c r="C44" s="33">
        <v>11</v>
      </c>
      <c r="D44" s="412" t="s">
        <v>537</v>
      </c>
      <c r="E44" s="413">
        <v>36340</v>
      </c>
      <c r="F44" s="414" t="s">
        <v>612</v>
      </c>
      <c r="G44" s="414" t="s">
        <v>621</v>
      </c>
      <c r="H44" s="415" t="s">
        <v>808</v>
      </c>
      <c r="I44" s="415" t="s">
        <v>809</v>
      </c>
      <c r="J44" s="407" t="s">
        <v>205</v>
      </c>
      <c r="K44" s="407"/>
      <c r="L44" s="426">
        <v>3</v>
      </c>
      <c r="M44" s="407"/>
      <c r="N44" s="407" t="s">
        <v>1209</v>
      </c>
      <c r="O44" s="17" t="s">
        <v>672</v>
      </c>
    </row>
    <row r="45" spans="1:11" ht="12.75" customHeight="1">
      <c r="A45" s="37"/>
      <c r="B45" s="37"/>
      <c r="C45" s="37"/>
      <c r="D45" s="37"/>
      <c r="E45" s="38"/>
      <c r="G45" s="38"/>
      <c r="H45" s="89" t="s">
        <v>1199</v>
      </c>
      <c r="I45" s="38"/>
      <c r="J45" s="38"/>
      <c r="K45" s="38"/>
    </row>
    <row r="46" spans="1:11" ht="12.75" customHeight="1">
      <c r="A46" s="37"/>
      <c r="B46" s="37"/>
      <c r="C46" s="37"/>
      <c r="D46" s="37"/>
      <c r="E46" s="38"/>
      <c r="G46" s="38"/>
      <c r="H46" s="89" t="s">
        <v>1200</v>
      </c>
      <c r="I46" s="38"/>
      <c r="J46" s="38"/>
      <c r="K46" s="38"/>
    </row>
    <row r="47" spans="1:17" ht="12.75" customHeight="1">
      <c r="A47" s="37"/>
      <c r="B47" s="37"/>
      <c r="C47" s="37"/>
      <c r="D47" s="37"/>
      <c r="E47" s="38"/>
      <c r="G47" s="38"/>
      <c r="H47" s="89" t="s">
        <v>1206</v>
      </c>
      <c r="I47" s="38"/>
      <c r="J47" s="38"/>
      <c r="K47" s="38"/>
      <c r="L47" s="64"/>
      <c r="M47" s="64"/>
      <c r="N47" s="64"/>
      <c r="O47" s="64"/>
      <c r="P47" s="64"/>
      <c r="Q47" s="64"/>
    </row>
    <row r="48" spans="1:17" ht="12.75" customHeight="1">
      <c r="A48" s="157"/>
      <c r="B48" s="38"/>
      <c r="C48" s="38"/>
      <c r="D48" s="38"/>
      <c r="E48" s="38"/>
      <c r="G48" s="38"/>
      <c r="H48" s="89" t="s">
        <v>1201</v>
      </c>
      <c r="I48" s="38"/>
      <c r="J48" s="38"/>
      <c r="K48" s="38"/>
      <c r="L48" s="64"/>
      <c r="M48" s="64"/>
      <c r="N48" s="64"/>
      <c r="O48" s="64"/>
      <c r="P48" s="64"/>
      <c r="Q48" s="64"/>
    </row>
    <row r="49" spans="1:11" ht="12.75" customHeight="1">
      <c r="A49" s="157"/>
      <c r="B49" s="40"/>
      <c r="C49" s="101"/>
      <c r="D49" s="157"/>
      <c r="E49" s="157"/>
      <c r="G49" s="157"/>
      <c r="H49" s="89"/>
      <c r="I49" s="157"/>
      <c r="J49" s="157"/>
      <c r="K49" s="157"/>
    </row>
    <row r="50" spans="1:11" ht="12.75" customHeight="1">
      <c r="A50" s="38"/>
      <c r="B50" s="38"/>
      <c r="C50" s="38"/>
      <c r="D50" s="38"/>
      <c r="E50" s="38"/>
      <c r="G50" s="38"/>
      <c r="H50" s="89" t="s">
        <v>1202</v>
      </c>
      <c r="I50" s="38"/>
      <c r="J50" s="38"/>
      <c r="K50" s="38"/>
    </row>
    <row r="51" ht="12.75" customHeight="1">
      <c r="H51" s="41" t="s">
        <v>1203</v>
      </c>
    </row>
    <row r="53" ht="12.75" customHeight="1">
      <c r="H53" s="38" t="s">
        <v>622</v>
      </c>
    </row>
    <row r="54" ht="12.75" customHeight="1">
      <c r="H54" s="70" t="s">
        <v>754</v>
      </c>
    </row>
    <row r="55" spans="1:15" ht="12.75" customHeight="1">
      <c r="A55" s="65"/>
      <c r="B55" s="65"/>
      <c r="C55" s="356" t="s">
        <v>265</v>
      </c>
      <c r="D55" s="64"/>
      <c r="E55" s="294"/>
      <c r="G55" s="65"/>
      <c r="I55" s="62"/>
      <c r="J55" s="62"/>
      <c r="L55" s="64"/>
      <c r="M55" s="64"/>
      <c r="N55" s="64"/>
      <c r="O55" s="75" t="s">
        <v>606</v>
      </c>
    </row>
    <row r="56" spans="1:15" ht="12.75" customHeight="1" thickBot="1">
      <c r="A56" s="65"/>
      <c r="B56" s="65"/>
      <c r="C56" s="356" t="s">
        <v>266</v>
      </c>
      <c r="E56" s="294"/>
      <c r="F56" s="65"/>
      <c r="G56" s="65"/>
      <c r="H56" s="89" t="s">
        <v>633</v>
      </c>
      <c r="I56" s="26"/>
      <c r="J56" s="26"/>
      <c r="K56" s="65"/>
      <c r="O56" s="46" t="s">
        <v>583</v>
      </c>
    </row>
    <row r="57" spans="1:15" ht="12.75" customHeight="1" thickBot="1">
      <c r="A57" s="209" t="s">
        <v>603</v>
      </c>
      <c r="B57" s="336" t="s">
        <v>590</v>
      </c>
      <c r="C57" s="337"/>
      <c r="D57" s="327" t="s">
        <v>598</v>
      </c>
      <c r="E57" s="210" t="s">
        <v>588</v>
      </c>
      <c r="F57" s="321" t="s">
        <v>599</v>
      </c>
      <c r="G57" s="179" t="s">
        <v>618</v>
      </c>
      <c r="H57" s="69" t="s">
        <v>589</v>
      </c>
      <c r="I57" s="69" t="s">
        <v>585</v>
      </c>
      <c r="J57" s="345" t="s">
        <v>1218</v>
      </c>
      <c r="K57" s="346"/>
      <c r="L57" s="69" t="s">
        <v>1205</v>
      </c>
      <c r="M57" s="363" t="s">
        <v>1124</v>
      </c>
      <c r="N57" s="364"/>
      <c r="O57" s="69" t="s">
        <v>1120</v>
      </c>
    </row>
    <row r="58" spans="1:15" ht="12.75" customHeight="1" thickBot="1">
      <c r="A58" s="211" t="s">
        <v>605</v>
      </c>
      <c r="B58" s="212" t="s">
        <v>619</v>
      </c>
      <c r="C58" s="212" t="s">
        <v>621</v>
      </c>
      <c r="D58" s="328"/>
      <c r="E58" s="213" t="s">
        <v>591</v>
      </c>
      <c r="F58" s="322"/>
      <c r="G58" s="180"/>
      <c r="H58" s="80"/>
      <c r="I58" s="54" t="s">
        <v>635</v>
      </c>
      <c r="J58" s="348" t="s">
        <v>1410</v>
      </c>
      <c r="K58" s="348" t="s">
        <v>1207</v>
      </c>
      <c r="L58" s="79" t="s">
        <v>604</v>
      </c>
      <c r="M58" s="212" t="s">
        <v>619</v>
      </c>
      <c r="N58" s="377" t="s">
        <v>621</v>
      </c>
      <c r="O58" s="362"/>
    </row>
    <row r="59" spans="1:15" ht="12.75" customHeight="1">
      <c r="A59" s="242"/>
      <c r="B59" s="243"/>
      <c r="C59" s="243"/>
      <c r="D59" s="238" t="s">
        <v>940</v>
      </c>
      <c r="E59" s="244"/>
      <c r="F59" s="186"/>
      <c r="G59" s="186"/>
      <c r="H59" s="221"/>
      <c r="I59" s="221"/>
      <c r="J59" s="221"/>
      <c r="K59" s="221"/>
      <c r="L59" s="221"/>
      <c r="M59" s="221"/>
      <c r="N59" s="68"/>
      <c r="O59" s="245"/>
    </row>
    <row r="60" spans="1:18" ht="12.75" customHeight="1">
      <c r="A60" s="166">
        <v>30</v>
      </c>
      <c r="B60" s="33">
        <v>19</v>
      </c>
      <c r="C60" s="33"/>
      <c r="D60" s="412" t="s">
        <v>820</v>
      </c>
      <c r="E60" s="413">
        <v>36637</v>
      </c>
      <c r="F60" s="414" t="s">
        <v>612</v>
      </c>
      <c r="G60" s="414" t="s">
        <v>619</v>
      </c>
      <c r="H60" s="415" t="s">
        <v>805</v>
      </c>
      <c r="I60" s="415" t="s">
        <v>660</v>
      </c>
      <c r="J60" s="407" t="s">
        <v>206</v>
      </c>
      <c r="K60" s="407"/>
      <c r="L60" s="426">
        <v>3</v>
      </c>
      <c r="M60" s="407" t="s">
        <v>1209</v>
      </c>
      <c r="N60" s="407"/>
      <c r="O60" s="417" t="s">
        <v>671</v>
      </c>
      <c r="P60" s="187"/>
      <c r="Q60" s="17"/>
      <c r="R60" s="17"/>
    </row>
    <row r="61" spans="1:18" ht="12.75" customHeight="1">
      <c r="A61" s="125">
        <v>31</v>
      </c>
      <c r="B61" s="33">
        <v>20</v>
      </c>
      <c r="C61" s="15"/>
      <c r="D61" s="412" t="s">
        <v>770</v>
      </c>
      <c r="E61" s="413">
        <v>36632</v>
      </c>
      <c r="F61" s="414" t="s">
        <v>596</v>
      </c>
      <c r="G61" s="414" t="s">
        <v>619</v>
      </c>
      <c r="H61" s="415" t="s">
        <v>669</v>
      </c>
      <c r="I61" s="415" t="s">
        <v>627</v>
      </c>
      <c r="J61" s="407" t="s">
        <v>207</v>
      </c>
      <c r="K61" s="407"/>
      <c r="L61" s="426">
        <v>3</v>
      </c>
      <c r="M61" s="407" t="s">
        <v>1209</v>
      </c>
      <c r="N61" s="407"/>
      <c r="O61" s="416" t="s">
        <v>643</v>
      </c>
      <c r="P61" s="187"/>
      <c r="Q61" s="17"/>
      <c r="R61" s="17"/>
    </row>
    <row r="62" spans="1:18" ht="12.75" customHeight="1">
      <c r="A62" s="166">
        <v>32</v>
      </c>
      <c r="B62" s="33"/>
      <c r="C62" s="33">
        <v>12</v>
      </c>
      <c r="D62" s="412" t="s">
        <v>558</v>
      </c>
      <c r="E62" s="413">
        <v>36297</v>
      </c>
      <c r="F62" s="414" t="s">
        <v>612</v>
      </c>
      <c r="G62" s="414" t="s">
        <v>621</v>
      </c>
      <c r="H62" s="415" t="s">
        <v>762</v>
      </c>
      <c r="I62" s="415" t="s">
        <v>751</v>
      </c>
      <c r="J62" s="407" t="s">
        <v>208</v>
      </c>
      <c r="K62" s="407"/>
      <c r="L62" s="426">
        <v>3</v>
      </c>
      <c r="M62" s="407"/>
      <c r="N62" s="426">
        <v>9</v>
      </c>
      <c r="O62" s="427" t="s">
        <v>209</v>
      </c>
      <c r="P62" s="187"/>
      <c r="Q62" s="17"/>
      <c r="R62" s="17"/>
    </row>
    <row r="63" spans="1:18" ht="12.75" customHeight="1">
      <c r="A63" s="125">
        <v>33</v>
      </c>
      <c r="B63" s="33"/>
      <c r="C63" s="33">
        <v>13</v>
      </c>
      <c r="D63" s="412" t="s">
        <v>421</v>
      </c>
      <c r="E63" s="413">
        <v>36683</v>
      </c>
      <c r="F63" s="414" t="s">
        <v>612</v>
      </c>
      <c r="G63" s="414" t="s">
        <v>621</v>
      </c>
      <c r="H63" s="415" t="s">
        <v>792</v>
      </c>
      <c r="I63" s="418" t="s">
        <v>793</v>
      </c>
      <c r="J63" s="407" t="s">
        <v>210</v>
      </c>
      <c r="K63" s="407"/>
      <c r="L63" s="426">
        <v>3</v>
      </c>
      <c r="M63" s="407"/>
      <c r="N63" s="426">
        <v>8</v>
      </c>
      <c r="O63" s="417" t="s">
        <v>720</v>
      </c>
      <c r="P63" s="187"/>
      <c r="Q63" s="17"/>
      <c r="R63" s="17"/>
    </row>
    <row r="64" spans="1:18" ht="12.75" customHeight="1">
      <c r="A64" s="166">
        <v>34</v>
      </c>
      <c r="B64" s="33"/>
      <c r="C64" s="15" t="s">
        <v>1425</v>
      </c>
      <c r="D64" s="412" t="s">
        <v>802</v>
      </c>
      <c r="E64" s="413">
        <v>36690</v>
      </c>
      <c r="F64" s="414" t="s">
        <v>612</v>
      </c>
      <c r="G64" s="414" t="s">
        <v>621</v>
      </c>
      <c r="H64" s="415" t="s">
        <v>792</v>
      </c>
      <c r="I64" s="418" t="s">
        <v>793</v>
      </c>
      <c r="J64" s="407" t="s">
        <v>211</v>
      </c>
      <c r="K64" s="407"/>
      <c r="L64" s="426">
        <v>3</v>
      </c>
      <c r="M64" s="407"/>
      <c r="N64" s="426">
        <v>7</v>
      </c>
      <c r="O64" s="417" t="s">
        <v>803</v>
      </c>
      <c r="P64" s="187"/>
      <c r="Q64" s="17"/>
      <c r="R64" s="17"/>
    </row>
    <row r="65" spans="1:18" ht="12.75" customHeight="1">
      <c r="A65" s="125">
        <v>35</v>
      </c>
      <c r="B65" s="33"/>
      <c r="C65" s="33">
        <v>15</v>
      </c>
      <c r="D65" s="412" t="s">
        <v>794</v>
      </c>
      <c r="E65" s="413">
        <v>36221</v>
      </c>
      <c r="F65" s="414" t="s">
        <v>612</v>
      </c>
      <c r="G65" s="414" t="s">
        <v>621</v>
      </c>
      <c r="H65" s="418" t="s">
        <v>795</v>
      </c>
      <c r="I65" s="415" t="s">
        <v>668</v>
      </c>
      <c r="J65" s="407" t="s">
        <v>212</v>
      </c>
      <c r="K65" s="407"/>
      <c r="L65" s="426">
        <v>3</v>
      </c>
      <c r="M65" s="407"/>
      <c r="N65" s="407" t="s">
        <v>1209</v>
      </c>
      <c r="O65" s="417" t="s">
        <v>796</v>
      </c>
      <c r="P65" s="187"/>
      <c r="Q65" s="17"/>
      <c r="R65" s="17"/>
    </row>
    <row r="66" spans="1:18" ht="12.75" customHeight="1">
      <c r="A66" s="166">
        <v>36</v>
      </c>
      <c r="B66" s="33">
        <v>21</v>
      </c>
      <c r="C66" s="33"/>
      <c r="D66" s="412" t="s">
        <v>782</v>
      </c>
      <c r="E66" s="413">
        <v>36223</v>
      </c>
      <c r="F66" s="414" t="s">
        <v>612</v>
      </c>
      <c r="G66" s="414" t="s">
        <v>619</v>
      </c>
      <c r="H66" s="415" t="s">
        <v>213</v>
      </c>
      <c r="I66" s="415" t="s">
        <v>214</v>
      </c>
      <c r="J66" s="407" t="s">
        <v>215</v>
      </c>
      <c r="K66" s="407"/>
      <c r="L66" s="426">
        <v>3</v>
      </c>
      <c r="M66" s="407"/>
      <c r="N66" s="407" t="s">
        <v>1209</v>
      </c>
      <c r="O66" s="417" t="s">
        <v>216</v>
      </c>
      <c r="P66" s="187"/>
      <c r="Q66" s="17"/>
      <c r="R66" s="17"/>
    </row>
    <row r="67" spans="1:18" ht="12.75" customHeight="1">
      <c r="A67" s="125">
        <v>37</v>
      </c>
      <c r="B67" s="15" t="s">
        <v>217</v>
      </c>
      <c r="C67" s="15"/>
      <c r="D67" s="412" t="s">
        <v>842</v>
      </c>
      <c r="E67" s="413">
        <v>36194</v>
      </c>
      <c r="F67" s="414" t="s">
        <v>596</v>
      </c>
      <c r="G67" s="414" t="s">
        <v>619</v>
      </c>
      <c r="H67" s="415" t="s">
        <v>757</v>
      </c>
      <c r="I67" s="415" t="s">
        <v>758</v>
      </c>
      <c r="J67" s="407" t="s">
        <v>218</v>
      </c>
      <c r="K67" s="407"/>
      <c r="L67" s="426">
        <v>3</v>
      </c>
      <c r="M67" s="407" t="s">
        <v>1439</v>
      </c>
      <c r="N67" s="407"/>
      <c r="O67" s="417" t="s">
        <v>759</v>
      </c>
      <c r="P67" s="187"/>
      <c r="Q67" s="17"/>
      <c r="R67" s="17"/>
    </row>
    <row r="68" spans="1:18" ht="12.75" customHeight="1">
      <c r="A68" s="166">
        <v>38</v>
      </c>
      <c r="B68" s="33">
        <v>23</v>
      </c>
      <c r="C68" s="15"/>
      <c r="D68" s="412" t="s">
        <v>543</v>
      </c>
      <c r="E68" s="413">
        <v>36536</v>
      </c>
      <c r="F68" s="414" t="s">
        <v>612</v>
      </c>
      <c r="G68" s="414" t="s">
        <v>619</v>
      </c>
      <c r="H68" s="415" t="s">
        <v>669</v>
      </c>
      <c r="I68" s="415" t="s">
        <v>645</v>
      </c>
      <c r="J68" s="407" t="s">
        <v>219</v>
      </c>
      <c r="K68" s="407"/>
      <c r="L68" s="426">
        <v>3</v>
      </c>
      <c r="M68" s="407" t="s">
        <v>1209</v>
      </c>
      <c r="N68" s="407"/>
      <c r="O68" s="417" t="s">
        <v>658</v>
      </c>
      <c r="P68" s="187"/>
      <c r="Q68" s="17"/>
      <c r="R68" s="17"/>
    </row>
    <row r="69" spans="1:18" ht="12.75" customHeight="1">
      <c r="A69" s="125">
        <v>39</v>
      </c>
      <c r="B69" s="33">
        <v>24</v>
      </c>
      <c r="C69" s="33"/>
      <c r="D69" s="412" t="s">
        <v>544</v>
      </c>
      <c r="E69" s="413">
        <v>36529</v>
      </c>
      <c r="F69" s="414" t="s">
        <v>612</v>
      </c>
      <c r="G69" s="414" t="s">
        <v>619</v>
      </c>
      <c r="H69" s="415" t="s">
        <v>669</v>
      </c>
      <c r="I69" s="415" t="s">
        <v>645</v>
      </c>
      <c r="J69" s="407" t="s">
        <v>220</v>
      </c>
      <c r="K69" s="407"/>
      <c r="L69" s="426">
        <v>3</v>
      </c>
      <c r="M69" s="407" t="s">
        <v>1209</v>
      </c>
      <c r="N69" s="407"/>
      <c r="O69" s="417" t="s">
        <v>658</v>
      </c>
      <c r="P69" s="187"/>
      <c r="Q69" s="17"/>
      <c r="R69" s="17"/>
    </row>
    <row r="70" spans="1:18" ht="12.75" customHeight="1">
      <c r="A70" s="166">
        <v>40</v>
      </c>
      <c r="B70" s="33"/>
      <c r="C70" s="33">
        <v>17</v>
      </c>
      <c r="D70" s="412" t="s">
        <v>783</v>
      </c>
      <c r="E70" s="413">
        <v>36895</v>
      </c>
      <c r="F70" s="414" t="s">
        <v>596</v>
      </c>
      <c r="G70" s="414" t="s">
        <v>621</v>
      </c>
      <c r="H70" s="418" t="s">
        <v>780</v>
      </c>
      <c r="I70" s="415" t="s">
        <v>668</v>
      </c>
      <c r="J70" s="407" t="s">
        <v>221</v>
      </c>
      <c r="K70" s="407"/>
      <c r="L70" s="407" t="s">
        <v>222</v>
      </c>
      <c r="M70" s="407"/>
      <c r="N70" s="407" t="s">
        <v>1209</v>
      </c>
      <c r="O70" s="417" t="s">
        <v>781</v>
      </c>
      <c r="P70" s="187"/>
      <c r="Q70" s="17"/>
      <c r="R70" s="17"/>
    </row>
    <row r="71" spans="1:18" ht="12.75" customHeight="1">
      <c r="A71" s="125">
        <v>41</v>
      </c>
      <c r="B71" s="33">
        <v>25</v>
      </c>
      <c r="C71" s="15"/>
      <c r="D71" s="412" t="s">
        <v>1411</v>
      </c>
      <c r="E71" s="413">
        <v>36221</v>
      </c>
      <c r="F71" s="414" t="s">
        <v>612</v>
      </c>
      <c r="G71" s="414" t="s">
        <v>619</v>
      </c>
      <c r="H71" s="415" t="s">
        <v>757</v>
      </c>
      <c r="I71" s="415" t="s">
        <v>758</v>
      </c>
      <c r="J71" s="407" t="s">
        <v>223</v>
      </c>
      <c r="K71" s="407"/>
      <c r="L71" s="407" t="s">
        <v>222</v>
      </c>
      <c r="M71" s="407" t="s">
        <v>1160</v>
      </c>
      <c r="N71" s="407"/>
      <c r="O71" s="417" t="s">
        <v>759</v>
      </c>
      <c r="P71" s="187"/>
      <c r="Q71" s="17"/>
      <c r="R71" s="17"/>
    </row>
    <row r="72" spans="1:18" ht="12.75" customHeight="1">
      <c r="A72" s="166">
        <v>42</v>
      </c>
      <c r="B72" s="33">
        <v>26</v>
      </c>
      <c r="C72" s="125"/>
      <c r="D72" s="412" t="s">
        <v>224</v>
      </c>
      <c r="E72" s="413">
        <v>37367</v>
      </c>
      <c r="F72" s="414" t="s">
        <v>612</v>
      </c>
      <c r="G72" s="414" t="s">
        <v>619</v>
      </c>
      <c r="H72" s="415" t="s">
        <v>767</v>
      </c>
      <c r="I72" s="415" t="s">
        <v>441</v>
      </c>
      <c r="J72" s="407" t="s">
        <v>225</v>
      </c>
      <c r="K72" s="407"/>
      <c r="L72" s="407" t="s">
        <v>222</v>
      </c>
      <c r="M72" s="407" t="s">
        <v>1160</v>
      </c>
      <c r="N72" s="407"/>
      <c r="O72" s="417" t="s">
        <v>684</v>
      </c>
      <c r="P72" s="187"/>
      <c r="Q72" s="17"/>
      <c r="R72" s="17"/>
    </row>
    <row r="73" spans="1:18" ht="12.75" customHeight="1">
      <c r="A73" s="125">
        <v>43</v>
      </c>
      <c r="B73" s="33">
        <v>27</v>
      </c>
      <c r="C73" s="15"/>
      <c r="D73" s="412" t="s">
        <v>843</v>
      </c>
      <c r="E73" s="413">
        <v>36629</v>
      </c>
      <c r="F73" s="414">
        <v>2</v>
      </c>
      <c r="G73" s="414" t="s">
        <v>619</v>
      </c>
      <c r="H73" s="415" t="s">
        <v>757</v>
      </c>
      <c r="I73" s="415" t="s">
        <v>775</v>
      </c>
      <c r="J73" s="407" t="s">
        <v>226</v>
      </c>
      <c r="K73" s="407"/>
      <c r="L73" s="407" t="s">
        <v>222</v>
      </c>
      <c r="M73" s="407" t="s">
        <v>1160</v>
      </c>
      <c r="N73" s="407"/>
      <c r="O73" s="417" t="s">
        <v>699</v>
      </c>
      <c r="P73" s="187"/>
      <c r="Q73" s="17"/>
      <c r="R73" s="17"/>
    </row>
    <row r="74" spans="1:18" ht="12.75" customHeight="1">
      <c r="A74" s="166"/>
      <c r="B74" s="33"/>
      <c r="C74" s="33"/>
      <c r="D74" s="412" t="s">
        <v>821</v>
      </c>
      <c r="E74" s="413">
        <v>1999</v>
      </c>
      <c r="F74" s="414" t="s">
        <v>595</v>
      </c>
      <c r="G74" s="414" t="s">
        <v>619</v>
      </c>
      <c r="H74" s="415" t="s">
        <v>295</v>
      </c>
      <c r="I74" s="415" t="s">
        <v>660</v>
      </c>
      <c r="J74" s="407" t="s">
        <v>227</v>
      </c>
      <c r="K74" s="407"/>
      <c r="L74" s="407" t="s">
        <v>612</v>
      </c>
      <c r="M74" s="407" t="s">
        <v>1217</v>
      </c>
      <c r="N74" s="407"/>
      <c r="O74" s="417" t="s">
        <v>823</v>
      </c>
      <c r="P74" s="187"/>
      <c r="Q74" s="17"/>
      <c r="R74" s="17"/>
    </row>
    <row r="75" spans="1:18" ht="12.75" customHeight="1">
      <c r="A75" s="33"/>
      <c r="B75" s="33"/>
      <c r="C75" s="33"/>
      <c r="D75" s="412" t="s">
        <v>420</v>
      </c>
      <c r="E75" s="413">
        <v>36294</v>
      </c>
      <c r="F75" s="414" t="s">
        <v>1220</v>
      </c>
      <c r="G75" s="414" t="s">
        <v>621</v>
      </c>
      <c r="H75" s="415" t="s">
        <v>792</v>
      </c>
      <c r="I75" s="418" t="s">
        <v>793</v>
      </c>
      <c r="J75" s="407" t="s">
        <v>228</v>
      </c>
      <c r="K75" s="407"/>
      <c r="L75" s="407"/>
      <c r="M75" s="407"/>
      <c r="N75" s="407"/>
      <c r="O75" s="417" t="s">
        <v>667</v>
      </c>
      <c r="P75" s="187"/>
      <c r="Q75" s="17"/>
      <c r="R75" s="17"/>
    </row>
    <row r="76" spans="1:18" ht="12.75" customHeight="1">
      <c r="A76" s="33"/>
      <c r="B76" s="33"/>
      <c r="C76" s="15"/>
      <c r="D76" s="412" t="s">
        <v>832</v>
      </c>
      <c r="E76" s="413">
        <v>36359</v>
      </c>
      <c r="F76" s="414" t="s">
        <v>595</v>
      </c>
      <c r="G76" s="414" t="s">
        <v>621</v>
      </c>
      <c r="H76" s="415" t="s">
        <v>629</v>
      </c>
      <c r="I76" s="418" t="s">
        <v>833</v>
      </c>
      <c r="J76" s="407" t="s">
        <v>228</v>
      </c>
      <c r="K76" s="407"/>
      <c r="L76" s="407"/>
      <c r="M76" s="407"/>
      <c r="N76" s="407"/>
      <c r="O76" s="417" t="s">
        <v>834</v>
      </c>
      <c r="P76" s="187"/>
      <c r="Q76" s="17"/>
      <c r="R76" s="17"/>
    </row>
    <row r="77" spans="1:18" ht="12.75" customHeight="1">
      <c r="A77" s="33"/>
      <c r="B77" s="33"/>
      <c r="C77" s="33"/>
      <c r="D77" s="412" t="s">
        <v>776</v>
      </c>
      <c r="E77" s="413">
        <v>36389</v>
      </c>
      <c r="F77" s="414" t="s">
        <v>612</v>
      </c>
      <c r="G77" s="414" t="s">
        <v>621</v>
      </c>
      <c r="H77" s="415" t="s">
        <v>777</v>
      </c>
      <c r="I77" s="415" t="s">
        <v>685</v>
      </c>
      <c r="J77" s="407" t="s">
        <v>1239</v>
      </c>
      <c r="K77" s="407"/>
      <c r="L77" s="407"/>
      <c r="M77" s="407"/>
      <c r="N77" s="407"/>
      <c r="O77" s="29" t="s">
        <v>706</v>
      </c>
      <c r="P77" s="187"/>
      <c r="Q77" s="17"/>
      <c r="R77" s="17"/>
    </row>
    <row r="78" spans="1:18" ht="12.75" customHeight="1">
      <c r="A78" s="33"/>
      <c r="B78" s="33"/>
      <c r="C78" s="33"/>
      <c r="D78" s="412" t="s">
        <v>229</v>
      </c>
      <c r="E78" s="413">
        <v>36203</v>
      </c>
      <c r="F78" s="414" t="s">
        <v>1220</v>
      </c>
      <c r="G78" s="414" t="s">
        <v>619</v>
      </c>
      <c r="H78" s="418" t="s">
        <v>789</v>
      </c>
      <c r="I78" s="415" t="s">
        <v>697</v>
      </c>
      <c r="J78" s="407" t="s">
        <v>1239</v>
      </c>
      <c r="K78" s="407"/>
      <c r="L78" s="407"/>
      <c r="M78" s="407"/>
      <c r="N78" s="407"/>
      <c r="O78" s="416" t="s">
        <v>230</v>
      </c>
      <c r="P78" s="187"/>
      <c r="Q78" s="17"/>
      <c r="R78" s="17"/>
    </row>
    <row r="79" spans="1:18" ht="12.75" customHeight="1">
      <c r="A79" s="33"/>
      <c r="B79" s="33"/>
      <c r="C79" s="33"/>
      <c r="D79" s="412" t="s">
        <v>814</v>
      </c>
      <c r="E79" s="413">
        <v>36592</v>
      </c>
      <c r="F79" s="414" t="s">
        <v>612</v>
      </c>
      <c r="G79" s="414" t="s">
        <v>621</v>
      </c>
      <c r="H79" s="418" t="s">
        <v>780</v>
      </c>
      <c r="I79" s="415" t="s">
        <v>668</v>
      </c>
      <c r="J79" s="407" t="s">
        <v>1239</v>
      </c>
      <c r="K79" s="407"/>
      <c r="L79" s="407"/>
      <c r="M79" s="407"/>
      <c r="N79" s="407"/>
      <c r="O79" s="29" t="s">
        <v>815</v>
      </c>
      <c r="P79" s="187"/>
      <c r="Q79" s="17"/>
      <c r="R79" s="17"/>
    </row>
    <row r="80" spans="1:18" ht="12.75" customHeight="1">
      <c r="A80" s="33"/>
      <c r="B80" s="33"/>
      <c r="C80" s="33"/>
      <c r="D80" s="412" t="s">
        <v>764</v>
      </c>
      <c r="E80" s="413">
        <v>36551</v>
      </c>
      <c r="F80" s="414" t="s">
        <v>612</v>
      </c>
      <c r="G80" s="414" t="s">
        <v>621</v>
      </c>
      <c r="H80" s="415" t="s">
        <v>765</v>
      </c>
      <c r="I80" s="415" t="s">
        <v>660</v>
      </c>
      <c r="J80" s="407" t="s">
        <v>1239</v>
      </c>
      <c r="K80" s="407"/>
      <c r="L80" s="407"/>
      <c r="M80" s="407"/>
      <c r="N80" s="407"/>
      <c r="O80" s="417" t="s">
        <v>752</v>
      </c>
      <c r="P80" s="187"/>
      <c r="Q80" s="17"/>
      <c r="R80" s="17"/>
    </row>
    <row r="81" spans="1:18" ht="12.75" customHeight="1">
      <c r="A81" s="33"/>
      <c r="B81" s="33"/>
      <c r="C81" s="33"/>
      <c r="D81" s="412" t="s">
        <v>756</v>
      </c>
      <c r="E81" s="413">
        <v>36559</v>
      </c>
      <c r="F81" s="414" t="s">
        <v>612</v>
      </c>
      <c r="G81" s="414" t="s">
        <v>619</v>
      </c>
      <c r="H81" s="415" t="s">
        <v>757</v>
      </c>
      <c r="I81" s="415" t="s">
        <v>758</v>
      </c>
      <c r="J81" s="422" t="s">
        <v>1239</v>
      </c>
      <c r="K81" s="407"/>
      <c r="L81" s="407"/>
      <c r="M81" s="407"/>
      <c r="N81" s="407"/>
      <c r="O81" s="417" t="s">
        <v>231</v>
      </c>
      <c r="P81" s="187"/>
      <c r="Q81" s="17"/>
      <c r="R81" s="17"/>
    </row>
    <row r="82" spans="1:18" ht="12.75" customHeight="1">
      <c r="A82" s="125"/>
      <c r="B82" s="33"/>
      <c r="C82" s="33"/>
      <c r="D82" s="187"/>
      <c r="E82" s="349"/>
      <c r="F82" s="190"/>
      <c r="G82" s="225"/>
      <c r="H82" s="191"/>
      <c r="I82" s="205"/>
      <c r="J82" s="190"/>
      <c r="K82" s="190"/>
      <c r="L82" s="190"/>
      <c r="M82" s="190"/>
      <c r="N82" s="190"/>
      <c r="O82" s="228"/>
      <c r="P82" s="187"/>
      <c r="Q82" s="17"/>
      <c r="R82" s="17"/>
    </row>
    <row r="83" spans="1:18" ht="12.75" customHeight="1">
      <c r="A83" s="222"/>
      <c r="B83" s="33"/>
      <c r="C83" s="33"/>
      <c r="D83" s="187"/>
      <c r="E83" s="349"/>
      <c r="F83" s="224"/>
      <c r="G83" s="225"/>
      <c r="H83" s="194"/>
      <c r="I83" s="205"/>
      <c r="J83" s="190"/>
      <c r="K83" s="190"/>
      <c r="L83" s="190"/>
      <c r="M83" s="190"/>
      <c r="N83" s="190"/>
      <c r="O83" s="228"/>
      <c r="P83" s="187"/>
      <c r="Q83" s="17"/>
      <c r="R83" s="17"/>
    </row>
    <row r="84" spans="1:18" ht="12.75" customHeight="1">
      <c r="A84" s="125"/>
      <c r="B84" s="33"/>
      <c r="C84" s="33"/>
      <c r="D84" s="187"/>
      <c r="E84" s="349"/>
      <c r="F84" s="224"/>
      <c r="G84" s="225"/>
      <c r="H84" s="194"/>
      <c r="I84" s="205"/>
      <c r="J84" s="190"/>
      <c r="K84" s="190"/>
      <c r="L84" s="190"/>
      <c r="M84" s="190"/>
      <c r="N84" s="190"/>
      <c r="O84" s="228"/>
      <c r="P84" s="187"/>
      <c r="Q84" s="17"/>
      <c r="R84" s="17"/>
    </row>
    <row r="85" spans="1:18" ht="12.75" customHeight="1">
      <c r="A85" s="222"/>
      <c r="B85" s="33"/>
      <c r="C85" s="33"/>
      <c r="D85" s="187"/>
      <c r="E85" s="349"/>
      <c r="F85" s="190"/>
      <c r="G85" s="225"/>
      <c r="H85" s="191"/>
      <c r="I85" s="205"/>
      <c r="J85" s="190"/>
      <c r="K85" s="190"/>
      <c r="L85" s="190"/>
      <c r="M85" s="190"/>
      <c r="N85" s="190"/>
      <c r="O85" s="228"/>
      <c r="P85" s="187"/>
      <c r="Q85" s="17"/>
      <c r="R85" s="17"/>
    </row>
    <row r="86" spans="1:18" ht="12.75" customHeight="1">
      <c r="A86" s="222"/>
      <c r="B86" s="33"/>
      <c r="C86" s="33"/>
      <c r="D86" s="187"/>
      <c r="E86" s="349"/>
      <c r="F86" s="190"/>
      <c r="G86" s="225"/>
      <c r="H86" s="205"/>
      <c r="I86" s="205"/>
      <c r="J86" s="190"/>
      <c r="K86" s="190"/>
      <c r="L86" s="190"/>
      <c r="M86" s="190"/>
      <c r="N86" s="190"/>
      <c r="O86" s="228"/>
      <c r="P86" s="187"/>
      <c r="Q86" s="17"/>
      <c r="R86" s="17"/>
    </row>
    <row r="87" spans="1:18" ht="12.75" customHeight="1">
      <c r="A87" s="222"/>
      <c r="B87" s="33"/>
      <c r="C87" s="33"/>
      <c r="D87" s="187"/>
      <c r="E87" s="349"/>
      <c r="F87" s="190"/>
      <c r="G87" s="225"/>
      <c r="H87" s="194"/>
      <c r="I87" s="226"/>
      <c r="J87" s="190"/>
      <c r="K87" s="190"/>
      <c r="L87" s="190"/>
      <c r="M87" s="190"/>
      <c r="N87" s="190"/>
      <c r="O87" s="228"/>
      <c r="P87" s="187"/>
      <c r="Q87" s="17"/>
      <c r="R87" s="17"/>
    </row>
    <row r="88" spans="1:11" ht="12.75" customHeight="1">
      <c r="A88" s="11"/>
      <c r="B88" s="14"/>
      <c r="C88" s="160"/>
      <c r="D88" s="33"/>
      <c r="E88" s="33"/>
      <c r="F88" s="33"/>
      <c r="G88" s="33"/>
      <c r="H88" s="33"/>
      <c r="I88" s="33"/>
      <c r="J88" s="33"/>
      <c r="K88" s="33"/>
    </row>
    <row r="89" spans="1:11" ht="12.75" customHeight="1">
      <c r="A89" s="37"/>
      <c r="B89" s="37"/>
      <c r="C89" s="37"/>
      <c r="D89" s="37"/>
      <c r="E89" s="38"/>
      <c r="G89" s="38"/>
      <c r="H89" s="89" t="s">
        <v>1199</v>
      </c>
      <c r="I89" s="38"/>
      <c r="J89" s="38"/>
      <c r="K89" s="38"/>
    </row>
    <row r="90" spans="1:11" ht="12.75" customHeight="1">
      <c r="A90" s="37"/>
      <c r="B90" s="37"/>
      <c r="C90" s="37"/>
      <c r="D90" s="37"/>
      <c r="E90" s="38"/>
      <c r="G90" s="38"/>
      <c r="H90" s="89" t="s">
        <v>1200</v>
      </c>
      <c r="I90" s="38"/>
      <c r="J90" s="38"/>
      <c r="K90" s="38"/>
    </row>
    <row r="91" spans="1:15" ht="12.75" customHeight="1">
      <c r="A91" s="37"/>
      <c r="B91" s="37"/>
      <c r="C91" s="37"/>
      <c r="D91" s="37"/>
      <c r="E91" s="38"/>
      <c r="G91" s="38"/>
      <c r="H91" s="89" t="s">
        <v>1206</v>
      </c>
      <c r="I91" s="38"/>
      <c r="J91" s="38"/>
      <c r="K91" s="38"/>
      <c r="L91" s="64"/>
      <c r="M91" s="64"/>
      <c r="N91" s="64"/>
      <c r="O91" s="64"/>
    </row>
    <row r="92" spans="1:15" ht="12.75" customHeight="1">
      <c r="A92" s="157"/>
      <c r="B92" s="38"/>
      <c r="C92" s="38"/>
      <c r="D92" s="38"/>
      <c r="E92" s="38"/>
      <c r="G92" s="38"/>
      <c r="H92" s="89" t="s">
        <v>1201</v>
      </c>
      <c r="I92" s="38"/>
      <c r="J92" s="38"/>
      <c r="K92" s="38"/>
      <c r="L92" s="64"/>
      <c r="M92" s="64"/>
      <c r="N92" s="64"/>
      <c r="O92" s="64"/>
    </row>
    <row r="93" spans="1:11" ht="12.75" customHeight="1">
      <c r="A93" s="157"/>
      <c r="B93" s="40"/>
      <c r="C93" s="101"/>
      <c r="D93" s="157"/>
      <c r="E93" s="157"/>
      <c r="G93" s="157"/>
      <c r="H93" s="89"/>
      <c r="I93" s="157"/>
      <c r="J93" s="157"/>
      <c r="K93" s="157"/>
    </row>
    <row r="94" spans="1:11" ht="12.75" customHeight="1">
      <c r="A94" s="38"/>
      <c r="B94" s="38"/>
      <c r="C94" s="38"/>
      <c r="D94" s="38"/>
      <c r="E94" s="38"/>
      <c r="G94" s="38"/>
      <c r="H94" s="89" t="s">
        <v>1202</v>
      </c>
      <c r="I94" s="38"/>
      <c r="J94" s="38"/>
      <c r="K94" s="38"/>
    </row>
    <row r="95" ht="12.75" customHeight="1">
      <c r="H95" s="41" t="s">
        <v>1203</v>
      </c>
    </row>
    <row r="97" ht="12.75" customHeight="1">
      <c r="H97" s="38" t="s">
        <v>622</v>
      </c>
    </row>
    <row r="98" ht="12.75" customHeight="1">
      <c r="H98" s="70" t="s">
        <v>931</v>
      </c>
    </row>
    <row r="99" spans="1:15" ht="12.75" customHeight="1">
      <c r="A99" s="65"/>
      <c r="B99" s="65"/>
      <c r="C99" s="356" t="s">
        <v>170</v>
      </c>
      <c r="D99" s="64"/>
      <c r="E99" s="294"/>
      <c r="G99" s="65"/>
      <c r="I99" s="62"/>
      <c r="J99" s="62"/>
      <c r="L99" s="64"/>
      <c r="M99" s="64"/>
      <c r="N99" s="64"/>
      <c r="O99" s="75" t="s">
        <v>606</v>
      </c>
    </row>
    <row r="100" spans="1:15" ht="12.75" customHeight="1" thickBot="1">
      <c r="A100" s="65"/>
      <c r="B100" s="65"/>
      <c r="C100" s="356" t="s">
        <v>171</v>
      </c>
      <c r="E100" s="294"/>
      <c r="F100" s="65"/>
      <c r="G100" s="65"/>
      <c r="H100" s="26"/>
      <c r="I100" s="26"/>
      <c r="J100" s="26"/>
      <c r="K100" s="65"/>
      <c r="O100" s="46" t="s">
        <v>583</v>
      </c>
    </row>
    <row r="101" spans="1:15" ht="12.75" customHeight="1" thickBot="1">
      <c r="A101" s="209" t="s">
        <v>603</v>
      </c>
      <c r="B101" s="336" t="s">
        <v>590</v>
      </c>
      <c r="C101" s="337"/>
      <c r="D101" s="327" t="s">
        <v>598</v>
      </c>
      <c r="E101" s="210" t="s">
        <v>588</v>
      </c>
      <c r="F101" s="321" t="s">
        <v>599</v>
      </c>
      <c r="G101" s="179" t="s">
        <v>618</v>
      </c>
      <c r="H101" s="69" t="s">
        <v>589</v>
      </c>
      <c r="I101" s="69" t="s">
        <v>585</v>
      </c>
      <c r="J101" s="345" t="s">
        <v>1218</v>
      </c>
      <c r="K101" s="346"/>
      <c r="L101" s="69" t="s">
        <v>1205</v>
      </c>
      <c r="M101" s="363" t="s">
        <v>1124</v>
      </c>
      <c r="N101" s="364"/>
      <c r="O101" s="69" t="s">
        <v>1120</v>
      </c>
    </row>
    <row r="102" spans="1:15" ht="12.75" customHeight="1" thickBot="1">
      <c r="A102" s="211" t="s">
        <v>605</v>
      </c>
      <c r="B102" s="212" t="s">
        <v>619</v>
      </c>
      <c r="C102" s="212" t="s">
        <v>621</v>
      </c>
      <c r="D102" s="328"/>
      <c r="E102" s="213" t="s">
        <v>591</v>
      </c>
      <c r="F102" s="322"/>
      <c r="G102" s="180"/>
      <c r="H102" s="80"/>
      <c r="I102" s="54" t="s">
        <v>635</v>
      </c>
      <c r="J102" s="348" t="s">
        <v>1410</v>
      </c>
      <c r="K102" s="348" t="s">
        <v>1207</v>
      </c>
      <c r="L102" s="347" t="s">
        <v>604</v>
      </c>
      <c r="M102" s="212" t="s">
        <v>619</v>
      </c>
      <c r="N102" s="212" t="s">
        <v>621</v>
      </c>
      <c r="O102" s="220"/>
    </row>
    <row r="103" spans="1:15" ht="12.75" customHeight="1">
      <c r="A103" s="242"/>
      <c r="B103" s="243"/>
      <c r="C103" s="243"/>
      <c r="D103" s="238" t="s">
        <v>897</v>
      </c>
      <c r="E103" s="244"/>
      <c r="F103" s="186"/>
      <c r="G103" s="186"/>
      <c r="H103" s="221"/>
      <c r="I103" s="221"/>
      <c r="J103" s="244"/>
      <c r="K103" s="244"/>
      <c r="L103" s="244"/>
      <c r="M103" s="244"/>
      <c r="N103" s="242"/>
      <c r="O103" s="245"/>
    </row>
    <row r="104" spans="1:15" ht="12.75" customHeight="1">
      <c r="A104" s="125">
        <v>1</v>
      </c>
      <c r="B104" s="125"/>
      <c r="C104" s="125">
        <v>1</v>
      </c>
      <c r="D104" s="228" t="s">
        <v>1456</v>
      </c>
      <c r="E104" s="223">
        <v>35925</v>
      </c>
      <c r="F104" s="309">
        <v>1</v>
      </c>
      <c r="G104" s="225" t="s">
        <v>621</v>
      </c>
      <c r="H104" s="191" t="s">
        <v>629</v>
      </c>
      <c r="I104" s="191" t="s">
        <v>674</v>
      </c>
      <c r="J104" s="190" t="s">
        <v>235</v>
      </c>
      <c r="K104" s="190" t="s">
        <v>236</v>
      </c>
      <c r="L104" s="190" t="s">
        <v>595</v>
      </c>
      <c r="M104" s="190"/>
      <c r="N104" s="190" t="s">
        <v>1416</v>
      </c>
      <c r="O104" s="256" t="s">
        <v>924</v>
      </c>
    </row>
    <row r="105" spans="1:15" ht="12.75" customHeight="1">
      <c r="A105" s="125">
        <v>2</v>
      </c>
      <c r="B105" s="125">
        <v>1</v>
      </c>
      <c r="C105" s="125"/>
      <c r="D105" s="228" t="s">
        <v>515</v>
      </c>
      <c r="E105" s="223">
        <v>35922</v>
      </c>
      <c r="F105" s="309">
        <v>1</v>
      </c>
      <c r="G105" s="225" t="s">
        <v>619</v>
      </c>
      <c r="H105" s="191" t="s">
        <v>232</v>
      </c>
      <c r="I105" s="191" t="s">
        <v>746</v>
      </c>
      <c r="J105" s="190" t="s">
        <v>237</v>
      </c>
      <c r="K105" s="190" t="s">
        <v>238</v>
      </c>
      <c r="L105" s="190" t="s">
        <v>595</v>
      </c>
      <c r="M105" s="190" t="s">
        <v>1416</v>
      </c>
      <c r="N105" s="190"/>
      <c r="O105" s="252" t="s">
        <v>517</v>
      </c>
    </row>
    <row r="106" spans="1:15" ht="12.75" customHeight="1">
      <c r="A106" s="125">
        <v>3</v>
      </c>
      <c r="B106" s="125">
        <v>2</v>
      </c>
      <c r="C106" s="125"/>
      <c r="D106" s="239" t="s">
        <v>925</v>
      </c>
      <c r="E106" s="223">
        <v>36039</v>
      </c>
      <c r="F106" s="309">
        <v>1</v>
      </c>
      <c r="G106" s="225" t="s">
        <v>619</v>
      </c>
      <c r="H106" s="191" t="s">
        <v>889</v>
      </c>
      <c r="I106" s="191" t="s">
        <v>900</v>
      </c>
      <c r="J106" s="190" t="s">
        <v>185</v>
      </c>
      <c r="K106" s="190" t="s">
        <v>239</v>
      </c>
      <c r="L106" s="190" t="s">
        <v>612</v>
      </c>
      <c r="M106" s="190" t="s">
        <v>1418</v>
      </c>
      <c r="N106" s="190"/>
      <c r="O106" s="252" t="s">
        <v>688</v>
      </c>
    </row>
    <row r="107" spans="1:15" ht="12.75" customHeight="1">
      <c r="A107" s="125">
        <v>4</v>
      </c>
      <c r="B107" s="125">
        <v>3</v>
      </c>
      <c r="C107" s="125"/>
      <c r="D107" s="228" t="s">
        <v>513</v>
      </c>
      <c r="E107" s="223">
        <v>35912</v>
      </c>
      <c r="F107" s="225" t="s">
        <v>1220</v>
      </c>
      <c r="G107" s="225" t="s">
        <v>619</v>
      </c>
      <c r="H107" s="191" t="s">
        <v>631</v>
      </c>
      <c r="I107" s="191" t="s">
        <v>747</v>
      </c>
      <c r="J107" s="190" t="s">
        <v>240</v>
      </c>
      <c r="K107" s="190" t="s">
        <v>241</v>
      </c>
      <c r="L107" s="190" t="s">
        <v>595</v>
      </c>
      <c r="M107" s="190" t="s">
        <v>1426</v>
      </c>
      <c r="N107" s="190"/>
      <c r="O107" s="252" t="s">
        <v>514</v>
      </c>
    </row>
    <row r="108" spans="1:15" ht="12.75" customHeight="1">
      <c r="A108" s="125">
        <v>5</v>
      </c>
      <c r="B108" s="125"/>
      <c r="C108" s="125">
        <v>2</v>
      </c>
      <c r="D108" s="228" t="s">
        <v>918</v>
      </c>
      <c r="E108" s="223">
        <v>35707</v>
      </c>
      <c r="F108" s="225" t="s">
        <v>1220</v>
      </c>
      <c r="G108" s="225" t="s">
        <v>621</v>
      </c>
      <c r="H108" s="191" t="s">
        <v>629</v>
      </c>
      <c r="I108" s="226" t="s">
        <v>678</v>
      </c>
      <c r="J108" s="190" t="s">
        <v>242</v>
      </c>
      <c r="K108" s="190" t="s">
        <v>243</v>
      </c>
      <c r="L108" s="190" t="s">
        <v>612</v>
      </c>
      <c r="M108" s="190"/>
      <c r="N108" s="190" t="s">
        <v>1418</v>
      </c>
      <c r="O108" s="252" t="s">
        <v>676</v>
      </c>
    </row>
    <row r="109" spans="1:15" ht="12.75" customHeight="1">
      <c r="A109" s="125">
        <v>6</v>
      </c>
      <c r="B109" s="125">
        <v>4</v>
      </c>
      <c r="C109" s="125"/>
      <c r="D109" s="228" t="s">
        <v>921</v>
      </c>
      <c r="E109" s="223">
        <v>35913</v>
      </c>
      <c r="F109" s="225" t="s">
        <v>1220</v>
      </c>
      <c r="G109" s="225" t="s">
        <v>619</v>
      </c>
      <c r="H109" s="191" t="s">
        <v>811</v>
      </c>
      <c r="I109" s="191" t="s">
        <v>627</v>
      </c>
      <c r="J109" s="190" t="s">
        <v>240</v>
      </c>
      <c r="K109" s="225" t="s">
        <v>1747</v>
      </c>
      <c r="L109" s="190" t="s">
        <v>595</v>
      </c>
      <c r="M109" s="190" t="s">
        <v>1425</v>
      </c>
      <c r="N109" s="190"/>
      <c r="O109" s="256" t="s">
        <v>922</v>
      </c>
    </row>
    <row r="110" spans="1:15" ht="12.75" customHeight="1">
      <c r="A110" s="125">
        <v>7</v>
      </c>
      <c r="B110" s="125"/>
      <c r="C110" s="125">
        <v>3</v>
      </c>
      <c r="D110" s="228" t="s">
        <v>916</v>
      </c>
      <c r="E110" s="223">
        <v>36048</v>
      </c>
      <c r="F110" s="309">
        <v>1</v>
      </c>
      <c r="G110" s="225" t="s">
        <v>621</v>
      </c>
      <c r="H110" s="191" t="s">
        <v>808</v>
      </c>
      <c r="I110" s="191" t="s">
        <v>809</v>
      </c>
      <c r="J110" s="190" t="s">
        <v>244</v>
      </c>
      <c r="K110" s="190"/>
      <c r="L110" s="190" t="s">
        <v>612</v>
      </c>
      <c r="M110" s="190"/>
      <c r="N110" s="190" t="s">
        <v>1209</v>
      </c>
      <c r="O110" s="252" t="s">
        <v>917</v>
      </c>
    </row>
    <row r="111" spans="1:15" ht="12.75" customHeight="1">
      <c r="A111" s="125">
        <v>8</v>
      </c>
      <c r="B111" s="125">
        <v>5</v>
      </c>
      <c r="C111" s="125"/>
      <c r="D111" s="228" t="s">
        <v>504</v>
      </c>
      <c r="E111" s="223">
        <v>35729</v>
      </c>
      <c r="F111" s="309">
        <v>1</v>
      </c>
      <c r="G111" s="225" t="s">
        <v>619</v>
      </c>
      <c r="H111" s="191" t="s">
        <v>811</v>
      </c>
      <c r="I111" s="191" t="s">
        <v>627</v>
      </c>
      <c r="J111" s="190" t="s">
        <v>245</v>
      </c>
      <c r="K111" s="190"/>
      <c r="L111" s="190" t="s">
        <v>612</v>
      </c>
      <c r="M111" s="190" t="s">
        <v>1209</v>
      </c>
      <c r="N111" s="190"/>
      <c r="O111" s="252" t="s">
        <v>661</v>
      </c>
    </row>
    <row r="112" spans="1:15" ht="12.75" customHeight="1">
      <c r="A112" s="125">
        <v>9</v>
      </c>
      <c r="B112" s="125">
        <v>6</v>
      </c>
      <c r="C112" s="125"/>
      <c r="D112" s="228" t="s">
        <v>909</v>
      </c>
      <c r="E112" s="223">
        <v>35977</v>
      </c>
      <c r="F112" s="309">
        <v>1</v>
      </c>
      <c r="G112" s="225" t="s">
        <v>619</v>
      </c>
      <c r="H112" s="191" t="s">
        <v>767</v>
      </c>
      <c r="I112" s="191" t="s">
        <v>869</v>
      </c>
      <c r="J112" s="190" t="s">
        <v>191</v>
      </c>
      <c r="K112" s="190"/>
      <c r="L112" s="190" t="s">
        <v>612</v>
      </c>
      <c r="M112" s="190" t="s">
        <v>1428</v>
      </c>
      <c r="N112" s="190"/>
      <c r="O112" s="252" t="s">
        <v>910</v>
      </c>
    </row>
    <row r="113" spans="1:15" ht="12.75" customHeight="1">
      <c r="A113" s="125">
        <v>10</v>
      </c>
      <c r="B113" s="125"/>
      <c r="C113" s="125">
        <v>4</v>
      </c>
      <c r="D113" s="228" t="s">
        <v>528</v>
      </c>
      <c r="E113" s="223">
        <v>35970</v>
      </c>
      <c r="F113" s="309">
        <v>1</v>
      </c>
      <c r="G113" s="225" t="s">
        <v>621</v>
      </c>
      <c r="H113" s="191" t="s">
        <v>785</v>
      </c>
      <c r="I113" s="191"/>
      <c r="J113" s="190" t="s">
        <v>246</v>
      </c>
      <c r="K113" s="190"/>
      <c r="L113" s="190" t="s">
        <v>612</v>
      </c>
      <c r="M113" s="190"/>
      <c r="N113" s="190" t="s">
        <v>1426</v>
      </c>
      <c r="O113" s="252" t="s">
        <v>707</v>
      </c>
    </row>
    <row r="114" spans="1:15" ht="12.75" customHeight="1">
      <c r="A114" s="125">
        <v>11</v>
      </c>
      <c r="B114" s="125">
        <v>7</v>
      </c>
      <c r="C114" s="125"/>
      <c r="D114" s="228" t="s">
        <v>397</v>
      </c>
      <c r="E114" s="223">
        <v>35884</v>
      </c>
      <c r="F114" s="309">
        <v>1</v>
      </c>
      <c r="G114" s="225" t="s">
        <v>619</v>
      </c>
      <c r="H114" s="191" t="s">
        <v>669</v>
      </c>
      <c r="I114" s="191" t="s">
        <v>627</v>
      </c>
      <c r="J114" s="190" t="s">
        <v>247</v>
      </c>
      <c r="K114" s="190"/>
      <c r="L114" s="190" t="s">
        <v>612</v>
      </c>
      <c r="M114" s="190" t="s">
        <v>1209</v>
      </c>
      <c r="N114" s="190"/>
      <c r="O114" s="252" t="s">
        <v>643</v>
      </c>
    </row>
    <row r="115" spans="1:15" ht="12.75" customHeight="1">
      <c r="A115" s="125">
        <v>12</v>
      </c>
      <c r="B115" s="125"/>
      <c r="C115" s="125">
        <v>5</v>
      </c>
      <c r="D115" s="228" t="s">
        <v>525</v>
      </c>
      <c r="E115" s="223">
        <v>36036</v>
      </c>
      <c r="F115" s="309">
        <v>1</v>
      </c>
      <c r="G115" s="225" t="s">
        <v>621</v>
      </c>
      <c r="H115" s="191" t="s">
        <v>777</v>
      </c>
      <c r="I115" s="191" t="s">
        <v>751</v>
      </c>
      <c r="J115" s="190" t="s">
        <v>248</v>
      </c>
      <c r="K115" s="190"/>
      <c r="L115" s="190" t="s">
        <v>612</v>
      </c>
      <c r="M115" s="190"/>
      <c r="N115" s="190" t="s">
        <v>1425</v>
      </c>
      <c r="O115" s="252" t="s">
        <v>887</v>
      </c>
    </row>
    <row r="116" spans="1:15" ht="12.75" customHeight="1">
      <c r="A116" s="125">
        <v>13</v>
      </c>
      <c r="B116" s="125">
        <v>8</v>
      </c>
      <c r="C116" s="125"/>
      <c r="D116" s="228" t="s">
        <v>926</v>
      </c>
      <c r="E116" s="223">
        <v>36099</v>
      </c>
      <c r="F116" s="309">
        <v>1</v>
      </c>
      <c r="G116" s="225" t="s">
        <v>619</v>
      </c>
      <c r="H116" s="191" t="s">
        <v>734</v>
      </c>
      <c r="I116" s="191" t="s">
        <v>637</v>
      </c>
      <c r="J116" s="190" t="s">
        <v>249</v>
      </c>
      <c r="K116" s="190"/>
      <c r="L116" s="190" t="s">
        <v>612</v>
      </c>
      <c r="M116" s="190" t="s">
        <v>1209</v>
      </c>
      <c r="N116" s="190"/>
      <c r="O116" s="252" t="s">
        <v>142</v>
      </c>
    </row>
    <row r="117" spans="1:15" ht="12.75" customHeight="1">
      <c r="A117" s="125">
        <v>14</v>
      </c>
      <c r="B117" s="125"/>
      <c r="C117" s="125">
        <v>6</v>
      </c>
      <c r="D117" s="228" t="s">
        <v>403</v>
      </c>
      <c r="E117" s="223">
        <v>36144</v>
      </c>
      <c r="F117" s="225" t="s">
        <v>1220</v>
      </c>
      <c r="G117" s="225" t="s">
        <v>621</v>
      </c>
      <c r="H117" s="191" t="s">
        <v>792</v>
      </c>
      <c r="I117" s="226" t="s">
        <v>793</v>
      </c>
      <c r="J117" s="190" t="s">
        <v>250</v>
      </c>
      <c r="K117" s="190"/>
      <c r="L117" s="190" t="s">
        <v>612</v>
      </c>
      <c r="M117" s="190"/>
      <c r="N117" s="190" t="s">
        <v>1428</v>
      </c>
      <c r="O117" s="252" t="s">
        <v>720</v>
      </c>
    </row>
    <row r="118" spans="1:15" ht="12.75" customHeight="1">
      <c r="A118" s="125">
        <v>15</v>
      </c>
      <c r="B118" s="125"/>
      <c r="C118" s="125">
        <v>7</v>
      </c>
      <c r="D118" s="228" t="s">
        <v>405</v>
      </c>
      <c r="E118" s="223">
        <v>35807</v>
      </c>
      <c r="F118" s="225"/>
      <c r="G118" s="225" t="s">
        <v>621</v>
      </c>
      <c r="H118" s="191" t="s">
        <v>792</v>
      </c>
      <c r="I118" s="226" t="s">
        <v>793</v>
      </c>
      <c r="J118" s="190" t="s">
        <v>251</v>
      </c>
      <c r="K118" s="190"/>
      <c r="L118" s="190" t="s">
        <v>612</v>
      </c>
      <c r="M118" s="190"/>
      <c r="N118" s="190" t="s">
        <v>1434</v>
      </c>
      <c r="O118" s="252" t="s">
        <v>666</v>
      </c>
    </row>
    <row r="119" spans="1:15" ht="12.75" customHeight="1">
      <c r="A119" s="125">
        <v>16</v>
      </c>
      <c r="B119" s="125"/>
      <c r="C119" s="125">
        <v>8</v>
      </c>
      <c r="D119" s="228" t="s">
        <v>526</v>
      </c>
      <c r="E119" s="223">
        <v>35872</v>
      </c>
      <c r="F119" s="309">
        <v>2</v>
      </c>
      <c r="G119" s="225" t="s">
        <v>621</v>
      </c>
      <c r="H119" s="191" t="s">
        <v>777</v>
      </c>
      <c r="I119" s="191" t="s">
        <v>751</v>
      </c>
      <c r="J119" s="190" t="s">
        <v>252</v>
      </c>
      <c r="K119" s="190"/>
      <c r="L119" s="190" t="s">
        <v>612</v>
      </c>
      <c r="M119" s="190"/>
      <c r="N119" s="190" t="s">
        <v>695</v>
      </c>
      <c r="O119" s="252" t="s">
        <v>527</v>
      </c>
    </row>
    <row r="120" spans="1:15" ht="12.75" customHeight="1">
      <c r="A120" s="125">
        <v>17</v>
      </c>
      <c r="B120" s="125"/>
      <c r="C120" s="125">
        <v>9</v>
      </c>
      <c r="D120" s="228" t="s">
        <v>522</v>
      </c>
      <c r="E120" s="223">
        <v>35788</v>
      </c>
      <c r="F120" s="309">
        <v>1</v>
      </c>
      <c r="G120" s="225" t="s">
        <v>621</v>
      </c>
      <c r="H120" s="191" t="s">
        <v>331</v>
      </c>
      <c r="I120" s="191" t="s">
        <v>343</v>
      </c>
      <c r="J120" s="190" t="s">
        <v>253</v>
      </c>
      <c r="K120" s="190"/>
      <c r="L120" s="190" t="s">
        <v>612</v>
      </c>
      <c r="M120" s="190"/>
      <c r="N120" s="190" t="s">
        <v>1209</v>
      </c>
      <c r="O120" s="252" t="s">
        <v>323</v>
      </c>
    </row>
    <row r="121" spans="1:15" ht="12.75" customHeight="1">
      <c r="A121" s="125">
        <v>18</v>
      </c>
      <c r="B121" s="125">
        <v>9</v>
      </c>
      <c r="C121" s="125"/>
      <c r="D121" s="228" t="s">
        <v>923</v>
      </c>
      <c r="E121" s="223">
        <v>35720</v>
      </c>
      <c r="F121" s="309">
        <v>2</v>
      </c>
      <c r="G121" s="225" t="s">
        <v>619</v>
      </c>
      <c r="H121" s="191" t="s">
        <v>811</v>
      </c>
      <c r="I121" s="191" t="s">
        <v>627</v>
      </c>
      <c r="J121" s="190" t="s">
        <v>198</v>
      </c>
      <c r="K121" s="190"/>
      <c r="L121" s="190" t="s">
        <v>596</v>
      </c>
      <c r="M121" s="190" t="s">
        <v>1209</v>
      </c>
      <c r="N121" s="190"/>
      <c r="O121" s="252" t="s">
        <v>639</v>
      </c>
    </row>
    <row r="122" spans="1:15" ht="12.75" customHeight="1">
      <c r="A122" s="125">
        <v>19</v>
      </c>
      <c r="B122" s="125">
        <v>10</v>
      </c>
      <c r="C122" s="125"/>
      <c r="D122" s="228" t="s">
        <v>509</v>
      </c>
      <c r="E122" s="223">
        <v>35945</v>
      </c>
      <c r="F122" s="225"/>
      <c r="G122" s="225" t="s">
        <v>619</v>
      </c>
      <c r="H122" s="191" t="s">
        <v>669</v>
      </c>
      <c r="I122" s="191" t="s">
        <v>627</v>
      </c>
      <c r="J122" s="190" t="s">
        <v>203</v>
      </c>
      <c r="K122" s="190"/>
      <c r="L122" s="190" t="s">
        <v>596</v>
      </c>
      <c r="M122" s="190" t="s">
        <v>1209</v>
      </c>
      <c r="N122" s="190"/>
      <c r="O122" s="252" t="s">
        <v>638</v>
      </c>
    </row>
    <row r="123" spans="1:15" ht="12.75" customHeight="1">
      <c r="A123" s="125">
        <v>20</v>
      </c>
      <c r="B123" s="125"/>
      <c r="C123" s="125">
        <v>10</v>
      </c>
      <c r="D123" s="228" t="s">
        <v>530</v>
      </c>
      <c r="E123" s="223" t="s">
        <v>531</v>
      </c>
      <c r="F123" s="225">
        <v>2</v>
      </c>
      <c r="G123" s="225" t="s">
        <v>621</v>
      </c>
      <c r="H123" s="191" t="s">
        <v>876</v>
      </c>
      <c r="I123" s="191"/>
      <c r="J123" s="190" t="s">
        <v>254</v>
      </c>
      <c r="K123" s="190"/>
      <c r="L123" s="190" t="s">
        <v>596</v>
      </c>
      <c r="M123" s="190"/>
      <c r="N123" s="190" t="s">
        <v>1160</v>
      </c>
      <c r="O123" s="17" t="s">
        <v>875</v>
      </c>
    </row>
    <row r="124" spans="1:15" ht="12.75" customHeight="1">
      <c r="A124" s="125">
        <v>21</v>
      </c>
      <c r="B124" s="125">
        <v>11</v>
      </c>
      <c r="C124" s="125"/>
      <c r="D124" s="228" t="s">
        <v>915</v>
      </c>
      <c r="E124" s="223">
        <v>35891</v>
      </c>
      <c r="F124" s="309">
        <v>2</v>
      </c>
      <c r="G124" s="225" t="s">
        <v>619</v>
      </c>
      <c r="H124" s="191" t="s">
        <v>734</v>
      </c>
      <c r="I124" s="191" t="s">
        <v>652</v>
      </c>
      <c r="J124" s="190" t="s">
        <v>255</v>
      </c>
      <c r="K124" s="190"/>
      <c r="L124" s="190" t="s">
        <v>596</v>
      </c>
      <c r="M124" s="190" t="s">
        <v>1209</v>
      </c>
      <c r="N124" s="190"/>
      <c r="O124" s="252" t="s">
        <v>653</v>
      </c>
    </row>
    <row r="125" spans="1:15" ht="12.75" customHeight="1">
      <c r="A125" s="125">
        <v>22</v>
      </c>
      <c r="B125" s="125">
        <v>12</v>
      </c>
      <c r="C125" s="125"/>
      <c r="D125" s="228" t="s">
        <v>402</v>
      </c>
      <c r="E125" s="223">
        <v>35972</v>
      </c>
      <c r="F125" s="309">
        <v>2</v>
      </c>
      <c r="G125" s="225" t="s">
        <v>619</v>
      </c>
      <c r="H125" s="191" t="s">
        <v>669</v>
      </c>
      <c r="I125" s="191" t="s">
        <v>645</v>
      </c>
      <c r="J125" s="190" t="s">
        <v>256</v>
      </c>
      <c r="K125" s="190"/>
      <c r="L125" s="190" t="s">
        <v>596</v>
      </c>
      <c r="M125" s="190" t="s">
        <v>1209</v>
      </c>
      <c r="N125" s="190"/>
      <c r="O125" s="252" t="s">
        <v>641</v>
      </c>
    </row>
    <row r="126" spans="1:15" ht="12.75" customHeight="1">
      <c r="A126" s="125">
        <v>23</v>
      </c>
      <c r="B126" s="125">
        <v>13</v>
      </c>
      <c r="C126" s="125"/>
      <c r="D126" s="228" t="s">
        <v>396</v>
      </c>
      <c r="E126" s="223" t="s">
        <v>234</v>
      </c>
      <c r="F126" s="225">
        <v>2</v>
      </c>
      <c r="G126" s="225" t="s">
        <v>619</v>
      </c>
      <c r="H126" s="191" t="s">
        <v>669</v>
      </c>
      <c r="I126" s="191" t="s">
        <v>627</v>
      </c>
      <c r="J126" s="190" t="s">
        <v>257</v>
      </c>
      <c r="K126" s="190"/>
      <c r="L126" s="190" t="s">
        <v>596</v>
      </c>
      <c r="M126" s="190" t="s">
        <v>1209</v>
      </c>
      <c r="N126" s="190"/>
      <c r="O126" s="17" t="s">
        <v>929</v>
      </c>
    </row>
    <row r="127" spans="1:15" ht="12.75" customHeight="1">
      <c r="A127" s="125">
        <v>24</v>
      </c>
      <c r="B127" s="125">
        <v>14</v>
      </c>
      <c r="C127" s="125"/>
      <c r="D127" s="239" t="s">
        <v>899</v>
      </c>
      <c r="E127" s="223">
        <v>36045</v>
      </c>
      <c r="F127" s="309">
        <v>1</v>
      </c>
      <c r="G127" s="225" t="s">
        <v>619</v>
      </c>
      <c r="H127" s="191" t="s">
        <v>264</v>
      </c>
      <c r="I127" s="191" t="s">
        <v>900</v>
      </c>
      <c r="J127" s="190" t="s">
        <v>258</v>
      </c>
      <c r="K127" s="190"/>
      <c r="L127" s="190" t="s">
        <v>596</v>
      </c>
      <c r="M127" s="190" t="s">
        <v>1160</v>
      </c>
      <c r="N127" s="190"/>
      <c r="O127" s="252" t="s">
        <v>688</v>
      </c>
    </row>
    <row r="128" spans="1:15" ht="12.75" customHeight="1">
      <c r="A128" s="125">
        <v>25</v>
      </c>
      <c r="B128" s="125">
        <v>15</v>
      </c>
      <c r="C128" s="125"/>
      <c r="D128" s="228" t="s">
        <v>905</v>
      </c>
      <c r="E128" s="223">
        <v>35902</v>
      </c>
      <c r="F128" s="309">
        <v>2</v>
      </c>
      <c r="G128" s="225" t="s">
        <v>619</v>
      </c>
      <c r="H128" s="191" t="s">
        <v>734</v>
      </c>
      <c r="I128" s="191"/>
      <c r="J128" s="190" t="s">
        <v>259</v>
      </c>
      <c r="K128" s="190"/>
      <c r="L128" s="190" t="s">
        <v>596</v>
      </c>
      <c r="M128" s="190" t="s">
        <v>1209</v>
      </c>
      <c r="N128" s="190"/>
      <c r="O128" s="252" t="s">
        <v>732</v>
      </c>
    </row>
    <row r="129" spans="1:15" ht="12.75" customHeight="1">
      <c r="A129" s="125">
        <v>26</v>
      </c>
      <c r="B129" s="125">
        <v>16</v>
      </c>
      <c r="C129" s="125"/>
      <c r="D129" s="228" t="s">
        <v>398</v>
      </c>
      <c r="E129" s="223">
        <v>36080</v>
      </c>
      <c r="F129" s="309">
        <v>2</v>
      </c>
      <c r="G129" s="225" t="s">
        <v>619</v>
      </c>
      <c r="H129" s="191" t="s">
        <v>734</v>
      </c>
      <c r="I129" s="191" t="s">
        <v>627</v>
      </c>
      <c r="J129" s="190" t="s">
        <v>260</v>
      </c>
      <c r="K129" s="190"/>
      <c r="L129" s="190" t="s">
        <v>596</v>
      </c>
      <c r="M129" s="190" t="s">
        <v>1209</v>
      </c>
      <c r="N129" s="190"/>
      <c r="O129" s="252" t="s">
        <v>644</v>
      </c>
    </row>
    <row r="130" spans="1:11" ht="12.75" customHeight="1">
      <c r="A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 customHeight="1">
      <c r="A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 customHeight="1">
      <c r="A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 customHeight="1">
      <c r="A133" s="37"/>
      <c r="B133" s="37"/>
      <c r="C133" s="37"/>
      <c r="D133" s="37"/>
      <c r="E133" s="38"/>
      <c r="G133" s="38"/>
      <c r="H133" s="89" t="s">
        <v>1199</v>
      </c>
      <c r="I133" s="38"/>
      <c r="J133" s="38"/>
      <c r="K133" s="38"/>
    </row>
    <row r="134" spans="1:11" ht="12.75" customHeight="1">
      <c r="A134" s="37"/>
      <c r="B134" s="37"/>
      <c r="C134" s="37"/>
      <c r="D134" s="37"/>
      <c r="E134" s="38"/>
      <c r="G134" s="38"/>
      <c r="H134" s="89" t="s">
        <v>1200</v>
      </c>
      <c r="I134" s="38"/>
      <c r="J134" s="38"/>
      <c r="K134" s="38"/>
    </row>
    <row r="135" spans="1:15" ht="12.75" customHeight="1">
      <c r="A135" s="37"/>
      <c r="B135" s="37"/>
      <c r="C135" s="37"/>
      <c r="D135" s="37"/>
      <c r="E135" s="38"/>
      <c r="G135" s="38"/>
      <c r="H135" s="89" t="s">
        <v>1206</v>
      </c>
      <c r="I135" s="38"/>
      <c r="J135" s="38"/>
      <c r="K135" s="38"/>
      <c r="L135" s="64"/>
      <c r="M135" s="64"/>
      <c r="N135" s="64"/>
      <c r="O135" s="64"/>
    </row>
    <row r="136" spans="1:15" ht="12.75" customHeight="1">
      <c r="A136" s="157"/>
      <c r="B136" s="38"/>
      <c r="C136" s="38"/>
      <c r="D136" s="38"/>
      <c r="E136" s="38"/>
      <c r="G136" s="38"/>
      <c r="H136" s="89" t="s">
        <v>1201</v>
      </c>
      <c r="I136" s="38"/>
      <c r="J136" s="38"/>
      <c r="K136" s="38"/>
      <c r="L136" s="64"/>
      <c r="M136" s="64"/>
      <c r="N136" s="64"/>
      <c r="O136" s="64"/>
    </row>
    <row r="137" spans="1:11" ht="12.75" customHeight="1">
      <c r="A137" s="157"/>
      <c r="B137" s="40"/>
      <c r="C137" s="101"/>
      <c r="D137" s="157"/>
      <c r="E137" s="157"/>
      <c r="G137" s="157"/>
      <c r="H137" s="89"/>
      <c r="I137" s="157"/>
      <c r="J137" s="157"/>
      <c r="K137" s="157"/>
    </row>
    <row r="138" spans="1:11" ht="12.75" customHeight="1">
      <c r="A138" s="38"/>
      <c r="B138" s="38"/>
      <c r="C138" s="38"/>
      <c r="D138" s="38"/>
      <c r="E138" s="38"/>
      <c r="G138" s="38"/>
      <c r="H138" s="89" t="s">
        <v>1202</v>
      </c>
      <c r="I138" s="38"/>
      <c r="J138" s="38"/>
      <c r="K138" s="38"/>
    </row>
    <row r="139" ht="12.75" customHeight="1">
      <c r="H139" s="41" t="s">
        <v>1203</v>
      </c>
    </row>
    <row r="141" ht="12.75" customHeight="1">
      <c r="H141" s="38" t="s">
        <v>622</v>
      </c>
    </row>
    <row r="142" ht="12.75" customHeight="1">
      <c r="H142" s="70" t="s">
        <v>931</v>
      </c>
    </row>
    <row r="143" spans="1:15" ht="12.75" customHeight="1">
      <c r="A143" s="65"/>
      <c r="B143" s="65"/>
      <c r="C143" s="356" t="s">
        <v>170</v>
      </c>
      <c r="D143" s="64"/>
      <c r="E143" s="294"/>
      <c r="G143" s="65"/>
      <c r="I143" s="62"/>
      <c r="J143" s="62"/>
      <c r="L143" s="64"/>
      <c r="M143" s="64"/>
      <c r="N143" s="64"/>
      <c r="O143" s="75" t="s">
        <v>606</v>
      </c>
    </row>
    <row r="144" spans="1:15" ht="12.75" customHeight="1" thickBot="1">
      <c r="A144" s="65"/>
      <c r="B144" s="65"/>
      <c r="C144" s="356" t="s">
        <v>171</v>
      </c>
      <c r="E144" s="294"/>
      <c r="F144" s="65"/>
      <c r="G144" s="65"/>
      <c r="H144" s="89" t="s">
        <v>633</v>
      </c>
      <c r="I144" s="26"/>
      <c r="J144" s="26"/>
      <c r="K144" s="65"/>
      <c r="O144" s="46" t="s">
        <v>583</v>
      </c>
    </row>
    <row r="145" spans="1:15" ht="12.75" customHeight="1" thickBot="1">
      <c r="A145" s="209" t="s">
        <v>603</v>
      </c>
      <c r="B145" s="336" t="s">
        <v>590</v>
      </c>
      <c r="C145" s="337"/>
      <c r="D145" s="327" t="s">
        <v>598</v>
      </c>
      <c r="E145" s="210" t="s">
        <v>588</v>
      </c>
      <c r="F145" s="321" t="s">
        <v>599</v>
      </c>
      <c r="G145" s="179" t="s">
        <v>618</v>
      </c>
      <c r="H145" s="69" t="s">
        <v>589</v>
      </c>
      <c r="I145" s="69" t="s">
        <v>585</v>
      </c>
      <c r="J145" s="345" t="s">
        <v>1218</v>
      </c>
      <c r="K145" s="346"/>
      <c r="L145" s="69" t="s">
        <v>1205</v>
      </c>
      <c r="M145" s="363" t="s">
        <v>1124</v>
      </c>
      <c r="N145" s="364"/>
      <c r="O145" s="69" t="s">
        <v>1120</v>
      </c>
    </row>
    <row r="146" spans="1:15" ht="12.75" customHeight="1" thickBot="1">
      <c r="A146" s="211" t="s">
        <v>605</v>
      </c>
      <c r="B146" s="212" t="s">
        <v>619</v>
      </c>
      <c r="C146" s="212" t="s">
        <v>621</v>
      </c>
      <c r="D146" s="328"/>
      <c r="E146" s="213" t="s">
        <v>591</v>
      </c>
      <c r="F146" s="322"/>
      <c r="G146" s="180"/>
      <c r="H146" s="80"/>
      <c r="I146" s="54" t="s">
        <v>635</v>
      </c>
      <c r="J146" s="348" t="s">
        <v>1410</v>
      </c>
      <c r="K146" s="348" t="s">
        <v>1207</v>
      </c>
      <c r="L146" s="347" t="s">
        <v>604</v>
      </c>
      <c r="M146" s="212" t="s">
        <v>619</v>
      </c>
      <c r="N146" s="212" t="s">
        <v>621</v>
      </c>
      <c r="O146" s="220"/>
    </row>
    <row r="147" spans="1:15" ht="12.75" customHeight="1">
      <c r="A147" s="242"/>
      <c r="B147" s="243"/>
      <c r="C147" s="243"/>
      <c r="D147" s="238" t="s">
        <v>897</v>
      </c>
      <c r="E147" s="244"/>
      <c r="F147" s="186"/>
      <c r="G147" s="186"/>
      <c r="H147" s="221"/>
      <c r="I147" s="221"/>
      <c r="J147" s="244"/>
      <c r="K147" s="244"/>
      <c r="L147" s="244"/>
      <c r="M147" s="244"/>
      <c r="N147" s="242"/>
      <c r="O147" s="245"/>
    </row>
    <row r="148" spans="1:15" ht="12.75" customHeight="1">
      <c r="A148" s="125">
        <v>27</v>
      </c>
      <c r="B148" s="125">
        <v>17</v>
      </c>
      <c r="C148" s="125"/>
      <c r="D148" s="228" t="s">
        <v>505</v>
      </c>
      <c r="E148" s="223">
        <v>35925</v>
      </c>
      <c r="F148" s="309">
        <v>2</v>
      </c>
      <c r="G148" s="225" t="s">
        <v>619</v>
      </c>
      <c r="H148" s="191" t="s">
        <v>811</v>
      </c>
      <c r="I148" s="191" t="s">
        <v>654</v>
      </c>
      <c r="J148" s="190" t="s">
        <v>261</v>
      </c>
      <c r="K148" s="190"/>
      <c r="L148" s="190" t="s">
        <v>596</v>
      </c>
      <c r="M148" s="190" t="s">
        <v>1209</v>
      </c>
      <c r="N148" s="190"/>
      <c r="O148" s="252" t="s">
        <v>506</v>
      </c>
    </row>
    <row r="149" spans="1:15" ht="12.75" customHeight="1">
      <c r="A149" s="125">
        <v>28</v>
      </c>
      <c r="B149" s="125"/>
      <c r="C149" s="125">
        <v>12</v>
      </c>
      <c r="D149" s="228" t="s">
        <v>904</v>
      </c>
      <c r="E149" s="223">
        <v>35885</v>
      </c>
      <c r="F149" s="309">
        <v>2</v>
      </c>
      <c r="G149" s="225" t="s">
        <v>621</v>
      </c>
      <c r="H149" s="191" t="s">
        <v>876</v>
      </c>
      <c r="I149" s="191"/>
      <c r="J149" s="190" t="s">
        <v>262</v>
      </c>
      <c r="K149" s="190"/>
      <c r="L149" s="190" t="s">
        <v>1214</v>
      </c>
      <c r="M149" s="190"/>
      <c r="N149" s="190" t="s">
        <v>1160</v>
      </c>
      <c r="O149" s="17" t="s">
        <v>875</v>
      </c>
    </row>
    <row r="150" spans="1:15" ht="12.75" customHeight="1">
      <c r="A150" s="125"/>
      <c r="B150" s="125"/>
      <c r="C150" s="125"/>
      <c r="D150" s="228" t="s">
        <v>394</v>
      </c>
      <c r="E150" s="223">
        <v>35670</v>
      </c>
      <c r="F150" s="225" t="s">
        <v>1220</v>
      </c>
      <c r="G150" s="225" t="s">
        <v>619</v>
      </c>
      <c r="H150" s="191" t="s">
        <v>851</v>
      </c>
      <c r="I150" s="191" t="s">
        <v>746</v>
      </c>
      <c r="J150" s="190" t="s">
        <v>263</v>
      </c>
      <c r="K150" s="190"/>
      <c r="L150" s="190"/>
      <c r="M150" s="190"/>
      <c r="N150" s="190"/>
      <c r="O150" s="252" t="s">
        <v>395</v>
      </c>
    </row>
    <row r="151" spans="1:15" ht="12.75" customHeight="1">
      <c r="A151" s="125"/>
      <c r="B151" s="125"/>
      <c r="C151" s="125"/>
      <c r="D151" s="228" t="s">
        <v>501</v>
      </c>
      <c r="E151" s="223">
        <v>36051</v>
      </c>
      <c r="F151" s="309">
        <v>2</v>
      </c>
      <c r="G151" s="225" t="s">
        <v>619</v>
      </c>
      <c r="H151" s="191" t="s">
        <v>757</v>
      </c>
      <c r="I151" s="191" t="s">
        <v>775</v>
      </c>
      <c r="J151" s="190" t="s">
        <v>263</v>
      </c>
      <c r="K151" s="190"/>
      <c r="L151" s="190"/>
      <c r="M151" s="190"/>
      <c r="N151" s="190"/>
      <c r="O151" s="252" t="s">
        <v>699</v>
      </c>
    </row>
    <row r="152" spans="1:15" ht="12.75" customHeight="1">
      <c r="A152" s="125"/>
      <c r="B152" s="125"/>
      <c r="C152" s="125"/>
      <c r="D152" s="228" t="s">
        <v>908</v>
      </c>
      <c r="E152" s="223">
        <v>35446</v>
      </c>
      <c r="F152" s="309">
        <v>1</v>
      </c>
      <c r="G152" s="225" t="s">
        <v>621</v>
      </c>
      <c r="H152" s="191" t="s">
        <v>785</v>
      </c>
      <c r="I152" s="191"/>
      <c r="J152" s="190" t="s">
        <v>1239</v>
      </c>
      <c r="K152" s="190"/>
      <c r="L152" s="190"/>
      <c r="M152" s="190"/>
      <c r="N152" s="190"/>
      <c r="O152" s="252" t="s">
        <v>707</v>
      </c>
    </row>
    <row r="153" spans="1:15" ht="12.75" customHeight="1">
      <c r="A153" s="125"/>
      <c r="B153" s="125"/>
      <c r="C153" s="125"/>
      <c r="D153" s="228" t="s">
        <v>233</v>
      </c>
      <c r="E153" s="223">
        <v>35631</v>
      </c>
      <c r="F153" s="309">
        <v>1</v>
      </c>
      <c r="G153" s="225" t="s">
        <v>619</v>
      </c>
      <c r="H153" s="191" t="s">
        <v>853</v>
      </c>
      <c r="I153" s="191" t="s">
        <v>919</v>
      </c>
      <c r="J153" s="190" t="s">
        <v>1239</v>
      </c>
      <c r="K153" s="190"/>
      <c r="L153" s="190"/>
      <c r="M153" s="190"/>
      <c r="N153" s="190"/>
      <c r="O153" s="256" t="s">
        <v>920</v>
      </c>
    </row>
    <row r="154" spans="1:15" ht="12.75" customHeight="1">
      <c r="A154" s="125"/>
      <c r="B154" s="125"/>
      <c r="C154" s="125"/>
      <c r="D154" s="228" t="s">
        <v>911</v>
      </c>
      <c r="E154" s="223">
        <v>36042</v>
      </c>
      <c r="F154" s="309">
        <v>2</v>
      </c>
      <c r="G154" s="225" t="s">
        <v>621</v>
      </c>
      <c r="H154" s="191" t="s">
        <v>792</v>
      </c>
      <c r="I154" s="226" t="s">
        <v>793</v>
      </c>
      <c r="J154" s="190" t="s">
        <v>1239</v>
      </c>
      <c r="K154" s="190"/>
      <c r="L154" s="190"/>
      <c r="M154" s="190"/>
      <c r="N154" s="190"/>
      <c r="O154" s="252" t="s">
        <v>724</v>
      </c>
    </row>
    <row r="155" spans="1:15" ht="12.75" customHeight="1">
      <c r="A155" s="222"/>
      <c r="B155" s="222"/>
      <c r="C155" s="222"/>
      <c r="D155" s="187"/>
      <c r="E155" s="349"/>
      <c r="F155" s="225"/>
      <c r="G155" s="225"/>
      <c r="H155" s="191"/>
      <c r="I155" s="205"/>
      <c r="J155" s="190"/>
      <c r="K155" s="190"/>
      <c r="L155" s="190"/>
      <c r="M155" s="190"/>
      <c r="N155" s="190"/>
      <c r="O155" s="228"/>
    </row>
    <row r="156" spans="1:15" ht="12.75" customHeight="1">
      <c r="A156" s="222"/>
      <c r="B156" s="222"/>
      <c r="C156" s="222"/>
      <c r="D156" s="187"/>
      <c r="E156" s="349"/>
      <c r="F156" s="225"/>
      <c r="G156" s="225"/>
      <c r="H156" s="205"/>
      <c r="I156" s="205"/>
      <c r="J156" s="190"/>
      <c r="K156" s="190"/>
      <c r="L156" s="190"/>
      <c r="M156" s="190"/>
      <c r="N156" s="190"/>
      <c r="O156" s="357"/>
    </row>
    <row r="157" spans="1:15" ht="12.75" customHeight="1">
      <c r="A157" s="222"/>
      <c r="B157" s="222"/>
      <c r="C157" s="222"/>
      <c r="D157" s="187"/>
      <c r="E157" s="349"/>
      <c r="F157" s="225"/>
      <c r="G157" s="225"/>
      <c r="H157" s="205"/>
      <c r="I157" s="205"/>
      <c r="J157" s="190"/>
      <c r="K157" s="190"/>
      <c r="L157" s="190"/>
      <c r="M157" s="190"/>
      <c r="N157" s="190"/>
      <c r="O157" s="228"/>
    </row>
    <row r="158" spans="1:15" ht="12.75" customHeight="1">
      <c r="A158" s="222"/>
      <c r="B158" s="222"/>
      <c r="C158" s="222"/>
      <c r="D158" s="239"/>
      <c r="E158" s="349"/>
      <c r="F158" s="225"/>
      <c r="G158" s="225"/>
      <c r="H158" s="205"/>
      <c r="I158" s="205"/>
      <c r="J158" s="190"/>
      <c r="K158" s="190"/>
      <c r="L158" s="190"/>
      <c r="M158" s="190"/>
      <c r="N158" s="190"/>
      <c r="O158" s="228"/>
    </row>
    <row r="159" spans="1:15" ht="12.75" customHeight="1">
      <c r="A159" s="222"/>
      <c r="B159" s="222"/>
      <c r="C159" s="222"/>
      <c r="D159" s="187"/>
      <c r="E159" s="349"/>
      <c r="F159" s="225"/>
      <c r="G159" s="225"/>
      <c r="H159" s="205"/>
      <c r="I159" s="205"/>
      <c r="J159" s="190"/>
      <c r="K159" s="190"/>
      <c r="L159" s="190"/>
      <c r="M159" s="190"/>
      <c r="N159" s="190"/>
      <c r="O159" s="228"/>
    </row>
    <row r="160" spans="1:15" ht="12.75" customHeight="1">
      <c r="A160" s="222"/>
      <c r="B160" s="222"/>
      <c r="C160" s="222"/>
      <c r="D160" s="228"/>
      <c r="E160" s="349"/>
      <c r="F160" s="225"/>
      <c r="G160" s="225"/>
      <c r="H160" s="205"/>
      <c r="I160" s="205"/>
      <c r="J160" s="190"/>
      <c r="K160" s="190"/>
      <c r="L160" s="190"/>
      <c r="M160" s="190"/>
      <c r="N160" s="190"/>
      <c r="O160" s="228"/>
    </row>
    <row r="161" spans="1:15" ht="12.75" customHeight="1">
      <c r="A161" s="222"/>
      <c r="B161" s="222"/>
      <c r="C161" s="222"/>
      <c r="D161" s="187"/>
      <c r="E161" s="349"/>
      <c r="F161" s="225"/>
      <c r="G161" s="225"/>
      <c r="H161" s="205"/>
      <c r="I161" s="205"/>
      <c r="J161" s="190"/>
      <c r="K161" s="190"/>
      <c r="L161" s="190"/>
      <c r="M161" s="190"/>
      <c r="N161" s="190"/>
      <c r="O161" s="228"/>
    </row>
    <row r="162" spans="1:15" ht="12.75" customHeight="1">
      <c r="A162" s="222"/>
      <c r="B162" s="222"/>
      <c r="C162" s="222"/>
      <c r="D162" s="187"/>
      <c r="E162" s="349"/>
      <c r="F162" s="225"/>
      <c r="G162" s="225"/>
      <c r="H162" s="205"/>
      <c r="I162" s="226"/>
      <c r="J162" s="190"/>
      <c r="K162" s="190"/>
      <c r="L162" s="190"/>
      <c r="M162" s="190"/>
      <c r="N162" s="190"/>
      <c r="O162" s="228"/>
    </row>
    <row r="163" spans="1:15" ht="12.75" customHeight="1">
      <c r="A163" s="222"/>
      <c r="B163" s="222"/>
      <c r="C163" s="222"/>
      <c r="D163" s="187"/>
      <c r="E163" s="349"/>
      <c r="F163" s="225"/>
      <c r="G163" s="225"/>
      <c r="H163" s="205"/>
      <c r="I163" s="205"/>
      <c r="J163" s="190"/>
      <c r="K163" s="190"/>
      <c r="L163" s="190"/>
      <c r="M163" s="190"/>
      <c r="N163" s="190"/>
      <c r="O163" s="228"/>
    </row>
    <row r="164" spans="1:15" ht="12.75" customHeight="1">
      <c r="A164" s="222"/>
      <c r="B164" s="222"/>
      <c r="C164" s="222"/>
      <c r="D164" s="187"/>
      <c r="E164" s="349"/>
      <c r="F164" s="225"/>
      <c r="G164" s="225"/>
      <c r="H164" s="226"/>
      <c r="I164" s="205"/>
      <c r="J164" s="190"/>
      <c r="K164" s="190"/>
      <c r="L164" s="190"/>
      <c r="M164" s="190"/>
      <c r="N164" s="190"/>
      <c r="O164" s="228"/>
    </row>
    <row r="165" spans="1:15" ht="12.75" customHeight="1">
      <c r="A165" s="222"/>
      <c r="B165" s="222"/>
      <c r="C165" s="222"/>
      <c r="D165" s="187"/>
      <c r="E165" s="349"/>
      <c r="F165" s="225"/>
      <c r="G165" s="225"/>
      <c r="H165" s="226"/>
      <c r="I165" s="205"/>
      <c r="J165" s="190"/>
      <c r="K165" s="190"/>
      <c r="L165" s="190"/>
      <c r="M165" s="190"/>
      <c r="N165" s="190"/>
      <c r="O165" s="228"/>
    </row>
    <row r="166" spans="1:15" ht="12.75" customHeight="1">
      <c r="A166" s="222"/>
      <c r="B166" s="222"/>
      <c r="C166" s="222"/>
      <c r="D166" s="187"/>
      <c r="E166" s="349"/>
      <c r="F166" s="225"/>
      <c r="G166" s="225"/>
      <c r="H166" s="226"/>
      <c r="I166" s="205"/>
      <c r="J166" s="190"/>
      <c r="K166" s="190"/>
      <c r="L166" s="190"/>
      <c r="M166" s="190"/>
      <c r="N166" s="190"/>
      <c r="O166" s="228"/>
    </row>
    <row r="167" spans="1:15" ht="12.75" customHeight="1">
      <c r="A167" s="222"/>
      <c r="B167" s="222"/>
      <c r="C167" s="222"/>
      <c r="D167" s="187"/>
      <c r="E167" s="349"/>
      <c r="F167" s="225"/>
      <c r="G167" s="225"/>
      <c r="H167" s="226"/>
      <c r="I167" s="205"/>
      <c r="J167" s="190"/>
      <c r="K167" s="190"/>
      <c r="L167" s="190"/>
      <c r="M167" s="190"/>
      <c r="N167" s="190"/>
      <c r="O167" s="228"/>
    </row>
    <row r="168" spans="1:15" ht="12.75" customHeight="1">
      <c r="A168" s="222"/>
      <c r="B168" s="222"/>
      <c r="C168" s="222"/>
      <c r="D168" s="187"/>
      <c r="E168" s="349"/>
      <c r="F168" s="225"/>
      <c r="G168" s="225"/>
      <c r="H168" s="226"/>
      <c r="I168" s="205"/>
      <c r="J168" s="190"/>
      <c r="K168" s="190"/>
      <c r="L168" s="190"/>
      <c r="M168" s="190"/>
      <c r="N168" s="190"/>
      <c r="O168" s="228"/>
    </row>
    <row r="169" spans="1:15" ht="12.75" customHeight="1">
      <c r="A169" s="222"/>
      <c r="B169" s="222"/>
      <c r="C169" s="222"/>
      <c r="D169" s="187"/>
      <c r="E169" s="349"/>
      <c r="F169" s="225"/>
      <c r="G169" s="225"/>
      <c r="H169" s="226"/>
      <c r="I169" s="205"/>
      <c r="J169" s="190"/>
      <c r="K169" s="190"/>
      <c r="L169" s="190"/>
      <c r="M169" s="190"/>
      <c r="N169" s="190"/>
      <c r="O169" s="228"/>
    </row>
    <row r="170" spans="1:15" ht="12.75" customHeight="1">
      <c r="A170" s="222"/>
      <c r="B170" s="222"/>
      <c r="C170" s="222"/>
      <c r="D170" s="187"/>
      <c r="E170" s="349"/>
      <c r="F170" s="225"/>
      <c r="G170" s="225"/>
      <c r="H170" s="205"/>
      <c r="I170" s="205"/>
      <c r="J170" s="190"/>
      <c r="K170" s="190"/>
      <c r="L170" s="190"/>
      <c r="M170" s="190"/>
      <c r="N170" s="190"/>
      <c r="O170" s="228"/>
    </row>
    <row r="171" spans="1:11" ht="12.75" customHeight="1">
      <c r="A171" s="222"/>
      <c r="B171" s="222"/>
      <c r="C171" s="222"/>
      <c r="D171" s="29"/>
      <c r="E171" s="29"/>
      <c r="F171" s="29"/>
      <c r="G171" s="29"/>
      <c r="H171" s="29"/>
      <c r="I171" s="29"/>
      <c r="J171" s="29"/>
      <c r="K171" s="29"/>
    </row>
    <row r="172" spans="4:11" ht="12.75" customHeight="1">
      <c r="D172" s="33"/>
      <c r="E172" s="33"/>
      <c r="F172" s="33"/>
      <c r="G172" s="33"/>
      <c r="H172" s="33"/>
      <c r="I172" s="33"/>
      <c r="J172" s="33"/>
      <c r="K172" s="33"/>
    </row>
    <row r="173" spans="4:11" ht="12.75" customHeight="1">
      <c r="D173" s="33"/>
      <c r="E173" s="33"/>
      <c r="F173" s="33"/>
      <c r="G173" s="33"/>
      <c r="H173" s="33"/>
      <c r="I173" s="33"/>
      <c r="J173" s="33"/>
      <c r="K173" s="33"/>
    </row>
    <row r="174" spans="4:15" ht="12.75" customHeight="1">
      <c r="D174" s="236"/>
      <c r="E174" s="11"/>
      <c r="F174" s="257"/>
      <c r="G174" s="154"/>
      <c r="H174" s="122"/>
      <c r="I174" s="122"/>
      <c r="J174" s="24"/>
      <c r="K174" s="24"/>
      <c r="L174" s="24"/>
      <c r="M174" s="24"/>
      <c r="N174" s="24"/>
      <c r="O174" s="4"/>
    </row>
    <row r="175" spans="4:15" ht="12.75" customHeight="1">
      <c r="D175" s="236"/>
      <c r="E175" s="11"/>
      <c r="F175" s="154"/>
      <c r="G175" s="154"/>
      <c r="H175" s="122"/>
      <c r="I175" s="122"/>
      <c r="J175" s="24"/>
      <c r="K175" s="24"/>
      <c r="L175" s="24"/>
      <c r="M175" s="24"/>
      <c r="N175" s="24"/>
      <c r="O175" s="4"/>
    </row>
    <row r="176" spans="4:15" ht="12.75" customHeight="1">
      <c r="D176" s="187"/>
      <c r="E176" s="349"/>
      <c r="F176" s="225"/>
      <c r="G176" s="225"/>
      <c r="H176" s="205"/>
      <c r="I176" s="205"/>
      <c r="J176" s="195"/>
      <c r="K176" s="187"/>
      <c r="L176" s="187"/>
      <c r="M176" s="187"/>
      <c r="N176" s="187"/>
      <c r="O176" s="4"/>
    </row>
    <row r="177" spans="1:11" ht="12.75" customHeight="1">
      <c r="A177" s="37"/>
      <c r="B177" s="37"/>
      <c r="C177" s="37"/>
      <c r="D177" s="37"/>
      <c r="E177" s="38"/>
      <c r="G177" s="38"/>
      <c r="H177" s="89" t="s">
        <v>1199</v>
      </c>
      <c r="I177" s="38"/>
      <c r="J177" s="38"/>
      <c r="K177" s="38"/>
    </row>
    <row r="178" spans="1:11" ht="12.75" customHeight="1">
      <c r="A178" s="37"/>
      <c r="B178" s="37"/>
      <c r="C178" s="37"/>
      <c r="D178" s="37"/>
      <c r="E178" s="38"/>
      <c r="G178" s="38"/>
      <c r="H178" s="89" t="s">
        <v>1200</v>
      </c>
      <c r="I178" s="38"/>
      <c r="J178" s="38"/>
      <c r="K178" s="38"/>
    </row>
    <row r="179" spans="1:15" ht="12.75" customHeight="1">
      <c r="A179" s="37"/>
      <c r="B179" s="37"/>
      <c r="C179" s="37"/>
      <c r="D179" s="37"/>
      <c r="E179" s="38"/>
      <c r="G179" s="38"/>
      <c r="H179" s="89" t="s">
        <v>1206</v>
      </c>
      <c r="I179" s="38"/>
      <c r="J179" s="38"/>
      <c r="K179" s="38"/>
      <c r="L179" s="64"/>
      <c r="M179" s="64"/>
      <c r="N179" s="64"/>
      <c r="O179" s="64"/>
    </row>
    <row r="180" spans="1:15" ht="12.75" customHeight="1">
      <c r="A180" s="157"/>
      <c r="B180" s="38"/>
      <c r="C180" s="38"/>
      <c r="D180" s="38"/>
      <c r="E180" s="38"/>
      <c r="G180" s="38"/>
      <c r="H180" s="89" t="s">
        <v>1201</v>
      </c>
      <c r="I180" s="38"/>
      <c r="J180" s="38"/>
      <c r="K180" s="38"/>
      <c r="L180" s="64"/>
      <c r="M180" s="64"/>
      <c r="N180" s="64"/>
      <c r="O180" s="64"/>
    </row>
    <row r="181" spans="1:11" ht="12.75" customHeight="1">
      <c r="A181" s="157"/>
      <c r="B181" s="40"/>
      <c r="C181" s="101"/>
      <c r="D181" s="157"/>
      <c r="E181" s="157"/>
      <c r="G181" s="157"/>
      <c r="H181" s="89"/>
      <c r="I181" s="157"/>
      <c r="J181" s="157"/>
      <c r="K181" s="157"/>
    </row>
    <row r="182" spans="1:11" ht="12.75" customHeight="1">
      <c r="A182" s="38"/>
      <c r="B182" s="38"/>
      <c r="C182" s="38"/>
      <c r="D182" s="38"/>
      <c r="E182" s="38"/>
      <c r="G182" s="38"/>
      <c r="H182" s="89" t="s">
        <v>1202</v>
      </c>
      <c r="I182" s="38"/>
      <c r="J182" s="38"/>
      <c r="K182" s="38"/>
    </row>
    <row r="183" ht="12.75" customHeight="1">
      <c r="H183" s="41" t="s">
        <v>1203</v>
      </c>
    </row>
    <row r="185" ht="12.75" customHeight="1">
      <c r="H185" s="38" t="s">
        <v>622</v>
      </c>
    </row>
    <row r="186" ht="12.75" customHeight="1">
      <c r="H186" s="70" t="s">
        <v>1409</v>
      </c>
    </row>
    <row r="187" spans="1:15" ht="12.75" customHeight="1">
      <c r="A187" s="65"/>
      <c r="B187" s="65"/>
      <c r="C187" s="356" t="s">
        <v>268</v>
      </c>
      <c r="D187" s="64"/>
      <c r="E187" s="294"/>
      <c r="G187" s="65"/>
      <c r="I187" s="62"/>
      <c r="J187" s="62"/>
      <c r="L187" s="64"/>
      <c r="M187" s="64"/>
      <c r="N187" s="64"/>
      <c r="O187" s="75" t="s">
        <v>606</v>
      </c>
    </row>
    <row r="188" spans="1:15" ht="12.75" customHeight="1" thickBot="1">
      <c r="A188" s="65"/>
      <c r="B188" s="65"/>
      <c r="C188" s="356" t="s">
        <v>269</v>
      </c>
      <c r="E188" s="294"/>
      <c r="F188" s="65"/>
      <c r="G188" s="65"/>
      <c r="H188" s="26"/>
      <c r="I188" s="26"/>
      <c r="J188" s="26"/>
      <c r="K188" s="65"/>
      <c r="O188" s="46" t="s">
        <v>583</v>
      </c>
    </row>
    <row r="189" spans="1:15" ht="12.75" customHeight="1" thickBot="1">
      <c r="A189" s="209" t="s">
        <v>603</v>
      </c>
      <c r="B189" s="336" t="s">
        <v>590</v>
      </c>
      <c r="C189" s="337"/>
      <c r="D189" s="327" t="s">
        <v>598</v>
      </c>
      <c r="E189" s="210" t="s">
        <v>588</v>
      </c>
      <c r="F189" s="321" t="s">
        <v>599</v>
      </c>
      <c r="G189" s="179" t="s">
        <v>618</v>
      </c>
      <c r="H189" s="69" t="s">
        <v>589</v>
      </c>
      <c r="I189" s="69" t="s">
        <v>585</v>
      </c>
      <c r="J189" s="345" t="s">
        <v>1218</v>
      </c>
      <c r="K189" s="346"/>
      <c r="L189" s="69" t="s">
        <v>1205</v>
      </c>
      <c r="M189" s="363" t="s">
        <v>1124</v>
      </c>
      <c r="N189" s="364"/>
      <c r="O189" s="69" t="s">
        <v>1120</v>
      </c>
    </row>
    <row r="190" spans="1:15" ht="12.75" customHeight="1" thickBot="1">
      <c r="A190" s="211" t="s">
        <v>605</v>
      </c>
      <c r="B190" s="212" t="s">
        <v>619</v>
      </c>
      <c r="C190" s="212" t="s">
        <v>621</v>
      </c>
      <c r="D190" s="328"/>
      <c r="E190" s="213" t="s">
        <v>591</v>
      </c>
      <c r="F190" s="322"/>
      <c r="G190" s="180"/>
      <c r="H190" s="80"/>
      <c r="I190" s="54" t="s">
        <v>635</v>
      </c>
      <c r="J190" s="348" t="s">
        <v>1410</v>
      </c>
      <c r="K190" s="348" t="s">
        <v>1207</v>
      </c>
      <c r="L190" s="347" t="s">
        <v>604</v>
      </c>
      <c r="M190" s="212" t="s">
        <v>619</v>
      </c>
      <c r="N190" s="212" t="s">
        <v>621</v>
      </c>
      <c r="O190" s="220"/>
    </row>
    <row r="191" spans="1:15" ht="12.75" customHeight="1">
      <c r="A191" s="242"/>
      <c r="B191" s="243"/>
      <c r="C191" s="243"/>
      <c r="D191" s="238" t="s">
        <v>881</v>
      </c>
      <c r="E191" s="244"/>
      <c r="F191" s="186"/>
      <c r="G191" s="186"/>
      <c r="H191" s="221"/>
      <c r="I191" s="221"/>
      <c r="J191" s="244"/>
      <c r="K191" s="244"/>
      <c r="L191" s="244"/>
      <c r="M191" s="244"/>
      <c r="N191" s="242"/>
      <c r="O191" s="245"/>
    </row>
    <row r="192" spans="1:15" ht="12.75" customHeight="1">
      <c r="A192" s="125">
        <v>1</v>
      </c>
      <c r="B192" s="125">
        <v>1</v>
      </c>
      <c r="C192" s="125"/>
      <c r="D192" s="228" t="s">
        <v>487</v>
      </c>
      <c r="E192" s="223">
        <v>35279</v>
      </c>
      <c r="F192" s="225" t="s">
        <v>1220</v>
      </c>
      <c r="G192" s="225" t="s">
        <v>619</v>
      </c>
      <c r="H192" s="191" t="s">
        <v>767</v>
      </c>
      <c r="I192" s="226" t="s">
        <v>869</v>
      </c>
      <c r="J192" s="190" t="s">
        <v>271</v>
      </c>
      <c r="K192" s="190" t="s">
        <v>272</v>
      </c>
      <c r="L192" s="190" t="s">
        <v>595</v>
      </c>
      <c r="M192" s="190" t="s">
        <v>1416</v>
      </c>
      <c r="N192" s="190"/>
      <c r="O192" s="227" t="s">
        <v>975</v>
      </c>
    </row>
    <row r="193" spans="1:15" ht="12.75" customHeight="1">
      <c r="A193" s="125">
        <v>2</v>
      </c>
      <c r="B193" s="125">
        <v>2</v>
      </c>
      <c r="C193" s="125"/>
      <c r="D193" s="228" t="s">
        <v>882</v>
      </c>
      <c r="E193" s="223">
        <v>35218</v>
      </c>
      <c r="F193" s="225" t="s">
        <v>1220</v>
      </c>
      <c r="G193" s="225" t="s">
        <v>619</v>
      </c>
      <c r="H193" s="191" t="s">
        <v>853</v>
      </c>
      <c r="I193" s="205" t="s">
        <v>697</v>
      </c>
      <c r="J193" s="190" t="s">
        <v>273</v>
      </c>
      <c r="K193" s="190" t="s">
        <v>274</v>
      </c>
      <c r="L193" s="190" t="s">
        <v>595</v>
      </c>
      <c r="M193" s="190" t="s">
        <v>1209</v>
      </c>
      <c r="N193" s="190"/>
      <c r="O193" s="227" t="s">
        <v>883</v>
      </c>
    </row>
    <row r="194" spans="1:15" ht="12.75" customHeight="1">
      <c r="A194" s="125">
        <v>3</v>
      </c>
      <c r="B194" s="125">
        <v>3</v>
      </c>
      <c r="C194" s="125"/>
      <c r="D194" s="228" t="s">
        <v>891</v>
      </c>
      <c r="E194" s="223">
        <v>34414</v>
      </c>
      <c r="F194" s="225" t="s">
        <v>595</v>
      </c>
      <c r="G194" s="225" t="s">
        <v>619</v>
      </c>
      <c r="H194" s="191" t="s">
        <v>811</v>
      </c>
      <c r="I194" s="205" t="s">
        <v>637</v>
      </c>
      <c r="J194" s="190" t="s">
        <v>241</v>
      </c>
      <c r="K194" s="190" t="s">
        <v>275</v>
      </c>
      <c r="L194" s="190" t="s">
        <v>595</v>
      </c>
      <c r="M194" s="190" t="s">
        <v>1418</v>
      </c>
      <c r="N194" s="190"/>
      <c r="O194" s="227" t="s">
        <v>863</v>
      </c>
    </row>
    <row r="195" spans="1:15" ht="12.75" customHeight="1">
      <c r="A195" s="125">
        <v>4</v>
      </c>
      <c r="B195" s="125"/>
      <c r="C195" s="125">
        <v>1</v>
      </c>
      <c r="D195" s="228" t="s">
        <v>270</v>
      </c>
      <c r="E195" s="225">
        <v>1994</v>
      </c>
      <c r="F195" s="225" t="s">
        <v>595</v>
      </c>
      <c r="G195" s="225" t="s">
        <v>621</v>
      </c>
      <c r="H195" s="191" t="s">
        <v>876</v>
      </c>
      <c r="I195" s="205"/>
      <c r="J195" s="190" t="s">
        <v>288</v>
      </c>
      <c r="K195" s="190" t="s">
        <v>182</v>
      </c>
      <c r="L195" s="190" t="s">
        <v>612</v>
      </c>
      <c r="M195" s="190"/>
      <c r="N195" s="190" t="s">
        <v>1160</v>
      </c>
      <c r="O195" s="17" t="s">
        <v>500</v>
      </c>
    </row>
    <row r="196" spans="1:15" ht="12.75" customHeight="1">
      <c r="A196" s="125">
        <v>5</v>
      </c>
      <c r="B196" s="125"/>
      <c r="C196" s="125">
        <v>2</v>
      </c>
      <c r="D196" s="228" t="s">
        <v>494</v>
      </c>
      <c r="E196" s="223">
        <v>35245</v>
      </c>
      <c r="F196" s="225" t="s">
        <v>595</v>
      </c>
      <c r="G196" s="225" t="s">
        <v>621</v>
      </c>
      <c r="H196" s="191" t="s">
        <v>808</v>
      </c>
      <c r="I196" s="205"/>
      <c r="J196" s="190" t="s">
        <v>276</v>
      </c>
      <c r="K196" s="190" t="s">
        <v>201</v>
      </c>
      <c r="L196" s="190" t="s">
        <v>612</v>
      </c>
      <c r="M196" s="190"/>
      <c r="N196" s="190" t="s">
        <v>1209</v>
      </c>
      <c r="O196" s="227" t="s">
        <v>495</v>
      </c>
    </row>
    <row r="197" spans="1:15" ht="12.75" customHeight="1">
      <c r="A197" s="125">
        <v>6</v>
      </c>
      <c r="B197" s="125"/>
      <c r="C197" s="125">
        <v>3</v>
      </c>
      <c r="D197" s="228" t="s">
        <v>485</v>
      </c>
      <c r="E197" s="223">
        <v>34644</v>
      </c>
      <c r="F197" s="225"/>
      <c r="G197" s="225" t="s">
        <v>621</v>
      </c>
      <c r="H197" s="191" t="s">
        <v>792</v>
      </c>
      <c r="I197" s="226" t="s">
        <v>793</v>
      </c>
      <c r="J197" s="190" t="s">
        <v>277</v>
      </c>
      <c r="K197" s="353" t="s">
        <v>278</v>
      </c>
      <c r="L197" s="190" t="s">
        <v>595</v>
      </c>
      <c r="M197" s="190"/>
      <c r="N197" s="190" t="s">
        <v>1418</v>
      </c>
      <c r="O197" s="227" t="s">
        <v>486</v>
      </c>
    </row>
    <row r="198" spans="1:15" ht="12.75" customHeight="1">
      <c r="A198" s="125">
        <v>7</v>
      </c>
      <c r="B198" s="125"/>
      <c r="C198" s="125">
        <v>4</v>
      </c>
      <c r="D198" s="228" t="s">
        <v>892</v>
      </c>
      <c r="E198" s="223">
        <v>34735</v>
      </c>
      <c r="F198" s="225" t="s">
        <v>595</v>
      </c>
      <c r="G198" s="225" t="s">
        <v>621</v>
      </c>
      <c r="H198" s="191" t="s">
        <v>762</v>
      </c>
      <c r="I198" s="205" t="s">
        <v>751</v>
      </c>
      <c r="J198" s="190" t="s">
        <v>279</v>
      </c>
      <c r="K198" s="190"/>
      <c r="L198" s="190" t="s">
        <v>612</v>
      </c>
      <c r="M198" s="190"/>
      <c r="N198" s="190" t="s">
        <v>1160</v>
      </c>
      <c r="O198" s="227" t="s">
        <v>893</v>
      </c>
    </row>
    <row r="199" spans="1:15" ht="12.75" customHeight="1">
      <c r="A199" s="125">
        <v>8</v>
      </c>
      <c r="B199" s="125"/>
      <c r="C199" s="125">
        <v>5</v>
      </c>
      <c r="D199" s="239" t="s">
        <v>914</v>
      </c>
      <c r="E199" s="225">
        <v>1994</v>
      </c>
      <c r="F199" s="225" t="s">
        <v>595</v>
      </c>
      <c r="G199" s="225" t="s">
        <v>621</v>
      </c>
      <c r="H199" s="191" t="s">
        <v>876</v>
      </c>
      <c r="I199" s="205"/>
      <c r="J199" s="190" t="s">
        <v>195</v>
      </c>
      <c r="K199" s="190"/>
      <c r="L199" s="190" t="s">
        <v>612</v>
      </c>
      <c r="M199" s="190"/>
      <c r="N199" s="190" t="s">
        <v>1160</v>
      </c>
      <c r="O199" s="187" t="s">
        <v>875</v>
      </c>
    </row>
    <row r="200" spans="1:15" ht="12.75" customHeight="1">
      <c r="A200" s="125">
        <v>9</v>
      </c>
      <c r="B200" s="125"/>
      <c r="C200" s="125">
        <v>6</v>
      </c>
      <c r="D200" s="228" t="s">
        <v>498</v>
      </c>
      <c r="E200" s="225" t="s">
        <v>499</v>
      </c>
      <c r="F200" s="225"/>
      <c r="G200" s="225" t="s">
        <v>621</v>
      </c>
      <c r="H200" s="191" t="s">
        <v>876</v>
      </c>
      <c r="I200" s="205"/>
      <c r="J200" s="190" t="s">
        <v>280</v>
      </c>
      <c r="K200" s="190"/>
      <c r="L200" s="190" t="s">
        <v>1214</v>
      </c>
      <c r="M200" s="190"/>
      <c r="N200" s="190" t="s">
        <v>1160</v>
      </c>
      <c r="O200" s="17" t="s">
        <v>500</v>
      </c>
    </row>
    <row r="201" spans="1:15" ht="12.75" customHeight="1">
      <c r="A201" s="125"/>
      <c r="B201" s="125"/>
      <c r="C201" s="125"/>
      <c r="D201" s="228" t="s">
        <v>894</v>
      </c>
      <c r="E201" s="223">
        <v>35234</v>
      </c>
      <c r="F201" s="225" t="s">
        <v>1220</v>
      </c>
      <c r="G201" s="225" t="s">
        <v>619</v>
      </c>
      <c r="H201" s="191" t="s">
        <v>757</v>
      </c>
      <c r="I201" s="226" t="s">
        <v>775</v>
      </c>
      <c r="J201" s="353" t="s">
        <v>281</v>
      </c>
      <c r="K201" s="190"/>
      <c r="L201" s="190"/>
      <c r="M201" s="190"/>
      <c r="N201" s="190"/>
      <c r="O201" s="227" t="s">
        <v>699</v>
      </c>
    </row>
    <row r="202" spans="1:15" ht="12.75" customHeight="1">
      <c r="A202" s="125"/>
      <c r="B202" s="125"/>
      <c r="C202" s="125"/>
      <c r="D202" s="228" t="s">
        <v>886</v>
      </c>
      <c r="E202" s="223">
        <v>34722</v>
      </c>
      <c r="F202" s="225" t="s">
        <v>595</v>
      </c>
      <c r="G202" s="225" t="s">
        <v>621</v>
      </c>
      <c r="H202" s="191" t="s">
        <v>777</v>
      </c>
      <c r="I202" s="205" t="s">
        <v>751</v>
      </c>
      <c r="J202" s="353" t="s">
        <v>278</v>
      </c>
      <c r="K202" s="190"/>
      <c r="L202" s="190"/>
      <c r="M202" s="190"/>
      <c r="N202" s="190"/>
      <c r="O202" s="227" t="s">
        <v>887</v>
      </c>
    </row>
    <row r="203" spans="1:15" ht="12.75" customHeight="1">
      <c r="A203" s="125"/>
      <c r="B203" s="125"/>
      <c r="C203" s="125"/>
      <c r="D203" s="228" t="s">
        <v>382</v>
      </c>
      <c r="E203" s="223">
        <v>34706</v>
      </c>
      <c r="F203" s="225" t="s">
        <v>1220</v>
      </c>
      <c r="G203" s="225" t="s">
        <v>619</v>
      </c>
      <c r="H203" s="191" t="s">
        <v>374</v>
      </c>
      <c r="I203" s="205" t="s">
        <v>660</v>
      </c>
      <c r="J203" s="190" t="s">
        <v>1239</v>
      </c>
      <c r="K203" s="190"/>
      <c r="L203" s="190"/>
      <c r="M203" s="190"/>
      <c r="N203" s="190"/>
      <c r="O203" s="227" t="s">
        <v>375</v>
      </c>
    </row>
    <row r="204" spans="1:15" ht="12.75" customHeight="1">
      <c r="A204" s="125"/>
      <c r="B204" s="125"/>
      <c r="C204" s="125"/>
      <c r="D204" s="228" t="s">
        <v>888</v>
      </c>
      <c r="E204" s="223">
        <v>35395</v>
      </c>
      <c r="F204" s="225" t="s">
        <v>1220</v>
      </c>
      <c r="G204" s="225" t="s">
        <v>619</v>
      </c>
      <c r="H204" s="191" t="s">
        <v>889</v>
      </c>
      <c r="I204" s="205" t="s">
        <v>691</v>
      </c>
      <c r="J204" s="190" t="s">
        <v>1239</v>
      </c>
      <c r="K204" s="190"/>
      <c r="L204" s="190"/>
      <c r="M204" s="190"/>
      <c r="N204" s="190"/>
      <c r="O204" s="227" t="s">
        <v>688</v>
      </c>
    </row>
    <row r="205" spans="1:15" ht="12.75" customHeight="1">
      <c r="A205" s="33"/>
      <c r="B205" s="17"/>
      <c r="C205" s="15"/>
      <c r="D205" s="236"/>
      <c r="E205" s="11"/>
      <c r="F205" s="33"/>
      <c r="G205" s="33"/>
      <c r="H205" s="120"/>
      <c r="I205" s="120"/>
      <c r="J205" s="33"/>
      <c r="K205" s="33"/>
      <c r="L205" s="33"/>
      <c r="M205" s="33"/>
      <c r="N205" s="17"/>
      <c r="O205" s="17"/>
    </row>
    <row r="206" spans="1:15" ht="12.75" customHeight="1">
      <c r="A206" s="33"/>
      <c r="B206" s="17"/>
      <c r="C206" s="15"/>
      <c r="D206" s="187"/>
      <c r="E206" s="351"/>
      <c r="F206" s="225"/>
      <c r="G206" s="225"/>
      <c r="H206" s="205"/>
      <c r="I206" s="205"/>
      <c r="J206" s="195"/>
      <c r="K206" s="187"/>
      <c r="L206" s="187"/>
      <c r="M206" s="187"/>
      <c r="N206" s="187"/>
      <c r="O206" s="17"/>
    </row>
    <row r="207" spans="1:15" ht="12.75" customHeight="1">
      <c r="A207" s="33"/>
      <c r="B207" s="17"/>
      <c r="C207" s="15"/>
      <c r="D207" s="236"/>
      <c r="E207" s="11"/>
      <c r="F207" s="33"/>
      <c r="G207" s="33"/>
      <c r="H207" s="120"/>
      <c r="I207" s="120"/>
      <c r="J207" s="33"/>
      <c r="K207" s="33"/>
      <c r="L207" s="33"/>
      <c r="M207" s="33"/>
      <c r="N207" s="17"/>
      <c r="O207" s="17"/>
    </row>
    <row r="208" spans="1:15" ht="12.75" customHeight="1">
      <c r="A208" s="33"/>
      <c r="B208" s="17"/>
      <c r="C208" s="15"/>
      <c r="D208" s="187"/>
      <c r="E208" s="351"/>
      <c r="F208" s="225"/>
      <c r="G208" s="225"/>
      <c r="H208" s="205"/>
      <c r="I208" s="205"/>
      <c r="J208" s="195"/>
      <c r="K208" s="187"/>
      <c r="L208" s="187"/>
      <c r="M208" s="187"/>
      <c r="N208" s="187"/>
      <c r="O208" s="17"/>
    </row>
    <row r="209" spans="1:15" ht="12.75" customHeight="1">
      <c r="A209" s="33"/>
      <c r="B209" s="17"/>
      <c r="C209" s="15"/>
      <c r="D209" s="187"/>
      <c r="E209" s="351"/>
      <c r="F209" s="225"/>
      <c r="G209" s="225"/>
      <c r="H209" s="205"/>
      <c r="I209" s="205"/>
      <c r="J209" s="195"/>
      <c r="K209" s="187"/>
      <c r="L209" s="187"/>
      <c r="M209" s="187"/>
      <c r="N209" s="187"/>
      <c r="O209" s="17"/>
    </row>
    <row r="210" spans="1:11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  <c r="K210" s="33"/>
    </row>
    <row r="211" spans="1:11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  <c r="K211" s="33"/>
    </row>
    <row r="212" spans="1:11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  <c r="K214" s="33"/>
    </row>
    <row r="215" spans="1:11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  <c r="K215" s="33"/>
    </row>
    <row r="216" spans="1:11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  <c r="K216" s="33"/>
    </row>
    <row r="217" spans="1:11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  <c r="K217" s="33"/>
    </row>
    <row r="218" spans="1:11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  <c r="K218" s="33"/>
    </row>
    <row r="219" spans="1:11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  <c r="K219" s="33"/>
    </row>
    <row r="220" spans="1:11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  <c r="K220" s="33"/>
    </row>
    <row r="221" spans="1:11" ht="12.75" customHeight="1">
      <c r="A221" s="37"/>
      <c r="B221" s="37"/>
      <c r="C221" s="37"/>
      <c r="D221" s="37"/>
      <c r="E221" s="38"/>
      <c r="G221" s="38"/>
      <c r="H221" s="89" t="s">
        <v>1199</v>
      </c>
      <c r="I221" s="38"/>
      <c r="J221" s="38"/>
      <c r="K221" s="38"/>
    </row>
    <row r="222" spans="1:11" ht="12.75" customHeight="1">
      <c r="A222" s="37"/>
      <c r="B222" s="37"/>
      <c r="C222" s="37"/>
      <c r="D222" s="37"/>
      <c r="E222" s="38"/>
      <c r="G222" s="38"/>
      <c r="H222" s="89" t="s">
        <v>1200</v>
      </c>
      <c r="I222" s="38"/>
      <c r="J222" s="38"/>
      <c r="K222" s="38"/>
    </row>
    <row r="223" spans="1:15" ht="12.75" customHeight="1">
      <c r="A223" s="37"/>
      <c r="B223" s="37"/>
      <c r="C223" s="37"/>
      <c r="D223" s="37"/>
      <c r="E223" s="38"/>
      <c r="G223" s="38"/>
      <c r="H223" s="89" t="s">
        <v>1206</v>
      </c>
      <c r="I223" s="38"/>
      <c r="J223" s="38"/>
      <c r="K223" s="38"/>
      <c r="L223" s="64"/>
      <c r="M223" s="64"/>
      <c r="N223" s="64"/>
      <c r="O223" s="64"/>
    </row>
    <row r="224" spans="1:15" ht="12.75" customHeight="1">
      <c r="A224" s="157"/>
      <c r="B224" s="38"/>
      <c r="C224" s="38"/>
      <c r="D224" s="38"/>
      <c r="E224" s="38"/>
      <c r="G224" s="38"/>
      <c r="H224" s="89" t="s">
        <v>1201</v>
      </c>
      <c r="I224" s="38"/>
      <c r="J224" s="38"/>
      <c r="K224" s="38"/>
      <c r="L224" s="64"/>
      <c r="M224" s="64"/>
      <c r="N224" s="64"/>
      <c r="O224" s="64"/>
    </row>
    <row r="225" spans="1:11" ht="12.75" customHeight="1">
      <c r="A225" s="157"/>
      <c r="B225" s="40"/>
      <c r="C225" s="101"/>
      <c r="D225" s="157"/>
      <c r="E225" s="157"/>
      <c r="G225" s="157"/>
      <c r="H225" s="89"/>
      <c r="I225" s="157"/>
      <c r="J225" s="157"/>
      <c r="K225" s="157"/>
    </row>
    <row r="226" spans="1:11" ht="12.75" customHeight="1">
      <c r="A226" s="38"/>
      <c r="B226" s="38"/>
      <c r="C226" s="38"/>
      <c r="D226" s="38"/>
      <c r="E226" s="38"/>
      <c r="G226" s="38"/>
      <c r="H226" s="89" t="s">
        <v>1202</v>
      </c>
      <c r="I226" s="38"/>
      <c r="J226" s="38"/>
      <c r="K226" s="38"/>
    </row>
    <row r="227" ht="12.75" customHeight="1">
      <c r="H227" s="41" t="s">
        <v>1203</v>
      </c>
    </row>
    <row r="229" ht="12.75" customHeight="1">
      <c r="H229" s="38" t="s">
        <v>622</v>
      </c>
    </row>
    <row r="230" ht="12.75" customHeight="1">
      <c r="H230" s="70" t="s">
        <v>848</v>
      </c>
    </row>
    <row r="231" spans="1:15" ht="12.75" customHeight="1">
      <c r="A231" s="65"/>
      <c r="B231" s="65"/>
      <c r="C231" s="356" t="s">
        <v>268</v>
      </c>
      <c r="D231" s="64"/>
      <c r="E231" s="294"/>
      <c r="G231" s="65"/>
      <c r="I231" s="62"/>
      <c r="J231" s="62"/>
      <c r="L231" s="64"/>
      <c r="M231" s="64"/>
      <c r="N231" s="64"/>
      <c r="O231" s="75" t="s">
        <v>606</v>
      </c>
    </row>
    <row r="232" spans="1:15" ht="12.75" customHeight="1" thickBot="1">
      <c r="A232" s="65"/>
      <c r="B232" s="65"/>
      <c r="C232" s="356" t="s">
        <v>283</v>
      </c>
      <c r="E232" s="294"/>
      <c r="F232" s="65"/>
      <c r="G232" s="65"/>
      <c r="H232" s="26"/>
      <c r="I232" s="26"/>
      <c r="J232" s="26"/>
      <c r="K232" s="65"/>
      <c r="O232" s="46" t="s">
        <v>583</v>
      </c>
    </row>
    <row r="233" spans="1:15" ht="12.75" customHeight="1" thickBot="1">
      <c r="A233" s="209" t="s">
        <v>603</v>
      </c>
      <c r="B233" s="336" t="s">
        <v>590</v>
      </c>
      <c r="C233" s="337"/>
      <c r="D233" s="327" t="s">
        <v>598</v>
      </c>
      <c r="E233" s="210" t="s">
        <v>588</v>
      </c>
      <c r="F233" s="321" t="s">
        <v>599</v>
      </c>
      <c r="G233" s="179" t="s">
        <v>618</v>
      </c>
      <c r="H233" s="69" t="s">
        <v>589</v>
      </c>
      <c r="I233" s="69" t="s">
        <v>585</v>
      </c>
      <c r="J233" s="345" t="s">
        <v>1218</v>
      </c>
      <c r="K233" s="346"/>
      <c r="L233" s="69" t="s">
        <v>1205</v>
      </c>
      <c r="M233" s="363" t="s">
        <v>1124</v>
      </c>
      <c r="N233" s="364"/>
      <c r="O233" s="69" t="s">
        <v>1120</v>
      </c>
    </row>
    <row r="234" spans="1:15" ht="12.75" customHeight="1" thickBot="1">
      <c r="A234" s="211" t="s">
        <v>605</v>
      </c>
      <c r="B234" s="212" t="s">
        <v>619</v>
      </c>
      <c r="C234" s="212" t="s">
        <v>621</v>
      </c>
      <c r="D234" s="328"/>
      <c r="E234" s="213" t="s">
        <v>591</v>
      </c>
      <c r="F234" s="322"/>
      <c r="G234" s="180"/>
      <c r="H234" s="80"/>
      <c r="I234" s="54" t="s">
        <v>635</v>
      </c>
      <c r="J234" s="348" t="s">
        <v>1410</v>
      </c>
      <c r="K234" s="348" t="s">
        <v>1207</v>
      </c>
      <c r="L234" s="347" t="s">
        <v>604</v>
      </c>
      <c r="M234" s="212" t="s">
        <v>619</v>
      </c>
      <c r="N234" s="212" t="s">
        <v>621</v>
      </c>
      <c r="O234" s="220"/>
    </row>
    <row r="235" spans="1:15" ht="12.75" customHeight="1">
      <c r="A235" s="242"/>
      <c r="B235" s="243"/>
      <c r="C235" s="243"/>
      <c r="D235" s="238" t="s">
        <v>282</v>
      </c>
      <c r="E235" s="244"/>
      <c r="F235" s="186"/>
      <c r="G235" s="186"/>
      <c r="H235" s="221"/>
      <c r="I235" s="221"/>
      <c r="J235" s="244"/>
      <c r="K235" s="244"/>
      <c r="L235" s="244"/>
      <c r="M235" s="244"/>
      <c r="N235" s="242"/>
      <c r="O235" s="245"/>
    </row>
    <row r="236" spans="1:15" ht="12.75" customHeight="1">
      <c r="A236" s="33">
        <v>1</v>
      </c>
      <c r="B236" s="33">
        <v>1</v>
      </c>
      <c r="C236" s="33"/>
      <c r="D236" s="228" t="s">
        <v>859</v>
      </c>
      <c r="E236" s="223">
        <v>33874</v>
      </c>
      <c r="F236" s="225" t="s">
        <v>1273</v>
      </c>
      <c r="G236" s="225" t="s">
        <v>619</v>
      </c>
      <c r="H236" s="205" t="s">
        <v>631</v>
      </c>
      <c r="I236" s="205" t="s">
        <v>860</v>
      </c>
      <c r="J236" s="190" t="s">
        <v>285</v>
      </c>
      <c r="K236" s="190" t="s">
        <v>286</v>
      </c>
      <c r="L236" s="190" t="s">
        <v>1220</v>
      </c>
      <c r="M236" s="190" t="s">
        <v>1209</v>
      </c>
      <c r="N236" s="190"/>
      <c r="O236" s="252" t="s">
        <v>861</v>
      </c>
    </row>
    <row r="237" spans="1:15" ht="12.75" customHeight="1">
      <c r="A237" s="33">
        <v>2</v>
      </c>
      <c r="B237" s="33">
        <v>2</v>
      </c>
      <c r="C237" s="33"/>
      <c r="D237" s="228" t="s">
        <v>850</v>
      </c>
      <c r="E237" s="223">
        <v>34007</v>
      </c>
      <c r="F237" s="225" t="s">
        <v>1220</v>
      </c>
      <c r="G237" s="225" t="s">
        <v>619</v>
      </c>
      <c r="H237" s="205" t="s">
        <v>851</v>
      </c>
      <c r="I237" s="205"/>
      <c r="J237" s="190" t="s">
        <v>287</v>
      </c>
      <c r="K237" s="190" t="s">
        <v>236</v>
      </c>
      <c r="L237" s="190" t="s">
        <v>1220</v>
      </c>
      <c r="M237" s="190" t="s">
        <v>1416</v>
      </c>
      <c r="N237" s="190"/>
      <c r="O237" s="252" t="s">
        <v>688</v>
      </c>
    </row>
    <row r="238" spans="1:15" ht="12.75" customHeight="1">
      <c r="A238" s="33">
        <v>3</v>
      </c>
      <c r="B238" s="33"/>
      <c r="C238" s="33" t="s">
        <v>595</v>
      </c>
      <c r="D238" s="228" t="s">
        <v>482</v>
      </c>
      <c r="E238" s="223">
        <v>31979</v>
      </c>
      <c r="F238" s="225" t="s">
        <v>1220</v>
      </c>
      <c r="G238" s="225" t="s">
        <v>621</v>
      </c>
      <c r="H238" s="205" t="s">
        <v>792</v>
      </c>
      <c r="I238" s="226" t="s">
        <v>793</v>
      </c>
      <c r="J238" s="190" t="s">
        <v>238</v>
      </c>
      <c r="K238" s="190" t="s">
        <v>237</v>
      </c>
      <c r="L238" s="190" t="s">
        <v>595</v>
      </c>
      <c r="M238" s="190"/>
      <c r="N238" s="190" t="s">
        <v>1160</v>
      </c>
      <c r="O238" s="252" t="s">
        <v>404</v>
      </c>
    </row>
    <row r="239" spans="1:15" ht="12.75" customHeight="1">
      <c r="A239" s="33">
        <v>4</v>
      </c>
      <c r="B239" s="33">
        <v>3</v>
      </c>
      <c r="C239" s="33"/>
      <c r="D239" s="228" t="s">
        <v>864</v>
      </c>
      <c r="E239" s="223">
        <v>33017</v>
      </c>
      <c r="F239" s="225" t="s">
        <v>1220</v>
      </c>
      <c r="G239" s="225" t="s">
        <v>619</v>
      </c>
      <c r="H239" s="205" t="s">
        <v>853</v>
      </c>
      <c r="I239" s="205" t="s">
        <v>627</v>
      </c>
      <c r="J239" s="190" t="s">
        <v>288</v>
      </c>
      <c r="K239" s="190" t="s">
        <v>289</v>
      </c>
      <c r="L239" s="190" t="s">
        <v>612</v>
      </c>
      <c r="M239" s="190" t="s">
        <v>1209</v>
      </c>
      <c r="N239" s="190"/>
      <c r="O239" s="252" t="s">
        <v>687</v>
      </c>
    </row>
    <row r="240" spans="1:15" ht="12.75" customHeight="1">
      <c r="A240" s="33">
        <v>5</v>
      </c>
      <c r="B240" s="33">
        <v>4</v>
      </c>
      <c r="C240" s="33"/>
      <c r="D240" s="228" t="s">
        <v>862</v>
      </c>
      <c r="E240" s="223">
        <v>31224</v>
      </c>
      <c r="F240" s="225" t="s">
        <v>1517</v>
      </c>
      <c r="G240" s="225" t="s">
        <v>619</v>
      </c>
      <c r="H240" s="205" t="s">
        <v>669</v>
      </c>
      <c r="I240" s="205" t="s">
        <v>627</v>
      </c>
      <c r="J240" s="190" t="s">
        <v>290</v>
      </c>
      <c r="K240" s="190" t="s">
        <v>291</v>
      </c>
      <c r="L240" s="190" t="s">
        <v>612</v>
      </c>
      <c r="M240" s="190" t="s">
        <v>1209</v>
      </c>
      <c r="N240" s="190"/>
      <c r="O240" s="252" t="s">
        <v>863</v>
      </c>
    </row>
    <row r="241" spans="1:15" ht="12.75" customHeight="1">
      <c r="A241" s="33">
        <v>6</v>
      </c>
      <c r="B241" s="33">
        <v>5</v>
      </c>
      <c r="C241" s="33"/>
      <c r="D241" s="228" t="s">
        <v>855</v>
      </c>
      <c r="E241" s="223">
        <v>33711</v>
      </c>
      <c r="F241" s="225" t="s">
        <v>1274</v>
      </c>
      <c r="G241" s="225" t="s">
        <v>619</v>
      </c>
      <c r="H241" s="205" t="s">
        <v>856</v>
      </c>
      <c r="I241" s="205" t="s">
        <v>729</v>
      </c>
      <c r="J241" s="190" t="s">
        <v>292</v>
      </c>
      <c r="K241" s="353" t="s">
        <v>1747</v>
      </c>
      <c r="L241" s="190" t="s">
        <v>1220</v>
      </c>
      <c r="M241" s="190" t="s">
        <v>1418</v>
      </c>
      <c r="N241" s="190"/>
      <c r="O241" s="252" t="s">
        <v>857</v>
      </c>
    </row>
    <row r="242" spans="1:15" ht="12.75" customHeight="1">
      <c r="A242" s="33">
        <v>7</v>
      </c>
      <c r="B242" s="33"/>
      <c r="C242" s="125">
        <v>2</v>
      </c>
      <c r="D242" s="228" t="s">
        <v>1529</v>
      </c>
      <c r="E242" s="223">
        <v>33141</v>
      </c>
      <c r="F242" s="225">
        <v>2</v>
      </c>
      <c r="G242" s="225" t="s">
        <v>621</v>
      </c>
      <c r="H242" s="205" t="s">
        <v>876</v>
      </c>
      <c r="I242" s="205"/>
      <c r="J242" s="190" t="s">
        <v>293</v>
      </c>
      <c r="K242" s="190"/>
      <c r="L242" s="190" t="s">
        <v>596</v>
      </c>
      <c r="M242" s="190"/>
      <c r="N242" s="190" t="s">
        <v>1160</v>
      </c>
      <c r="O242" s="228" t="s">
        <v>875</v>
      </c>
    </row>
    <row r="243" spans="1:15" ht="12.75" customHeight="1">
      <c r="A243" s="33"/>
      <c r="B243" s="33"/>
      <c r="C243" s="33"/>
      <c r="D243" s="228" t="s">
        <v>868</v>
      </c>
      <c r="E243" s="223">
        <v>33762</v>
      </c>
      <c r="F243" s="225" t="s">
        <v>1220</v>
      </c>
      <c r="G243" s="225" t="s">
        <v>619</v>
      </c>
      <c r="H243" s="226" t="s">
        <v>284</v>
      </c>
      <c r="I243" s="205" t="s">
        <v>869</v>
      </c>
      <c r="J243" s="382" t="s">
        <v>294</v>
      </c>
      <c r="K243" s="190"/>
      <c r="L243" s="190"/>
      <c r="M243" s="190"/>
      <c r="N243" s="190"/>
      <c r="O243" s="252" t="s">
        <v>870</v>
      </c>
    </row>
    <row r="244" spans="1:15" ht="12.75" customHeight="1">
      <c r="A244" s="33"/>
      <c r="B244" s="17"/>
      <c r="C244" s="15"/>
      <c r="D244" s="187"/>
      <c r="E244" s="349"/>
      <c r="F244" s="225"/>
      <c r="G244" s="225"/>
      <c r="H244" s="205"/>
      <c r="I244" s="205"/>
      <c r="J244" s="195"/>
      <c r="K244" s="187"/>
      <c r="L244" s="187"/>
      <c r="M244" s="187"/>
      <c r="N244" s="187"/>
      <c r="O244" s="4"/>
    </row>
    <row r="245" spans="1:15" ht="12.75" customHeight="1">
      <c r="A245" s="33"/>
      <c r="B245" s="48"/>
      <c r="C245" s="15"/>
      <c r="D245" s="187"/>
      <c r="E245" s="349"/>
      <c r="F245" s="225"/>
      <c r="G245" s="225"/>
      <c r="H245" s="205"/>
      <c r="I245" s="205"/>
      <c r="J245" s="195"/>
      <c r="K245" s="187"/>
      <c r="L245" s="187"/>
      <c r="M245" s="187"/>
      <c r="N245" s="187"/>
      <c r="O245" s="4"/>
    </row>
    <row r="246" spans="1:11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  <c r="K246" s="33"/>
    </row>
    <row r="247" spans="1:11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  <c r="K247" s="33"/>
    </row>
    <row r="248" spans="1:11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  <c r="K248" s="33"/>
    </row>
    <row r="249" spans="1:11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  <c r="K249" s="33"/>
    </row>
    <row r="250" spans="1:11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  <c r="K252" s="33"/>
    </row>
    <row r="253" spans="1:11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  <c r="K253" s="33"/>
    </row>
    <row r="254" spans="1:11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  <c r="K254" s="33"/>
    </row>
    <row r="255" spans="1:11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  <c r="K255" s="33"/>
    </row>
    <row r="256" spans="1:11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  <c r="K256" s="33"/>
    </row>
    <row r="257" spans="1:11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  <c r="K257" s="33"/>
    </row>
    <row r="258" spans="1:11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  <c r="K258" s="33"/>
    </row>
    <row r="259" spans="1:11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  <c r="K259" s="33"/>
    </row>
    <row r="260" spans="1:11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  <c r="K260" s="33"/>
    </row>
    <row r="261" spans="1:11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  <c r="K261" s="33"/>
    </row>
    <row r="262" spans="1:11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  <c r="K262" s="33"/>
    </row>
    <row r="263" spans="1:11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  <c r="K263" s="33"/>
    </row>
    <row r="264" spans="1:11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  <c r="K264" s="33"/>
    </row>
    <row r="265" spans="1:11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  <c r="K265" s="33"/>
    </row>
    <row r="266" spans="1:11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  <c r="K266" s="33"/>
    </row>
    <row r="267" spans="1:11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  <c r="K267" s="33"/>
    </row>
    <row r="268" spans="1:11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  <c r="K268" s="33"/>
    </row>
    <row r="269" spans="1:11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  <c r="K269" s="33"/>
    </row>
    <row r="270" spans="1:11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  <c r="K270" s="33"/>
    </row>
    <row r="271" spans="1:11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  <c r="K271" s="33"/>
    </row>
    <row r="272" spans="1:11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  <c r="K272" s="33"/>
    </row>
    <row r="273" spans="1:11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  <c r="K273" s="33"/>
    </row>
    <row r="274" spans="1:11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  <c r="K274" s="33"/>
    </row>
    <row r="275" spans="1:11" ht="12.75" customHeight="1">
      <c r="A275" s="33"/>
      <c r="B275" s="17"/>
      <c r="C275" s="15"/>
      <c r="D275" s="33"/>
      <c r="E275" s="33"/>
      <c r="F275" s="33"/>
      <c r="G275" s="33"/>
      <c r="H275" s="33"/>
      <c r="I275" s="33"/>
      <c r="J275" s="33"/>
      <c r="K275" s="33"/>
    </row>
    <row r="276" spans="1:11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  <c r="K276" s="33"/>
    </row>
    <row r="277" spans="1:11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  <c r="K277" s="33"/>
    </row>
    <row r="278" spans="1:11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  <c r="K278" s="33"/>
    </row>
    <row r="279" spans="1:11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  <c r="K279" s="33"/>
    </row>
    <row r="280" spans="1:11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  <c r="K280" s="33"/>
    </row>
    <row r="281" spans="1:11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  <c r="K281" s="33"/>
    </row>
    <row r="282" spans="1:11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  <c r="K282" s="33"/>
    </row>
    <row r="283" spans="1:11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  <c r="K283" s="33"/>
    </row>
    <row r="284" spans="1:11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  <c r="K284" s="33"/>
    </row>
    <row r="285" spans="1:11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  <c r="K285" s="33"/>
    </row>
    <row r="286" spans="1:11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  <c r="K286" s="33"/>
    </row>
    <row r="287" spans="1:11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  <c r="K287" s="33"/>
    </row>
    <row r="288" spans="1:11" ht="12.75" customHeight="1">
      <c r="A288" s="33"/>
      <c r="B288" s="48"/>
      <c r="C288" s="15"/>
      <c r="D288" s="33"/>
      <c r="E288" s="33"/>
      <c r="F288" s="33"/>
      <c r="G288" s="33"/>
      <c r="H288" s="33"/>
      <c r="I288" s="33"/>
      <c r="J288" s="33"/>
      <c r="K288" s="297"/>
    </row>
    <row r="289" spans="1:11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  <c r="K289" s="33"/>
    </row>
    <row r="290" spans="1:11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  <c r="K290" s="33"/>
    </row>
    <row r="291" spans="1:11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  <c r="K291" s="33"/>
    </row>
    <row r="292" spans="1:11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  <c r="K292" s="33"/>
    </row>
    <row r="293" spans="1:11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  <c r="K293" s="33"/>
    </row>
    <row r="294" spans="1:11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  <c r="K294" s="33"/>
    </row>
    <row r="295" spans="1:11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  <c r="K295" s="33"/>
    </row>
    <row r="296" spans="1:11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  <c r="K296" s="33"/>
    </row>
    <row r="297" spans="1:11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  <c r="K297" s="33"/>
    </row>
    <row r="298" spans="1:11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  <c r="K298" s="33"/>
    </row>
    <row r="299" spans="1:11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  <c r="K299" s="33"/>
    </row>
    <row r="300" spans="1:11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  <c r="K300" s="33"/>
    </row>
    <row r="301" spans="1:11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  <c r="K301" s="33"/>
    </row>
    <row r="302" spans="1:11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  <c r="K302" s="33"/>
    </row>
    <row r="303" spans="1:11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  <c r="K303" s="33"/>
    </row>
    <row r="304" spans="1:11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  <c r="K304" s="33"/>
    </row>
    <row r="305" spans="1:11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  <c r="K305" s="33"/>
    </row>
    <row r="306" spans="1:11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  <c r="K306" s="33"/>
    </row>
    <row r="307" spans="1:11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  <c r="K307" s="33"/>
    </row>
    <row r="308" spans="1:11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  <c r="K308" s="33"/>
    </row>
    <row r="309" spans="1:11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  <c r="K309" s="33"/>
    </row>
    <row r="310" spans="1:11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  <c r="K310" s="33"/>
    </row>
    <row r="311" spans="1:11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  <c r="K311" s="33"/>
    </row>
    <row r="312" spans="1:11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  <c r="K312" s="33"/>
    </row>
    <row r="313" spans="1:11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  <c r="K313" s="33"/>
    </row>
    <row r="314" spans="1:11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  <c r="K314" s="33"/>
    </row>
    <row r="315" spans="1:11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  <c r="K315" s="33"/>
    </row>
    <row r="316" spans="1:11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  <c r="K316" s="33"/>
    </row>
    <row r="317" spans="1:11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  <c r="K317" s="33"/>
    </row>
    <row r="318" spans="1:11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  <c r="K318" s="33"/>
    </row>
    <row r="319" spans="1:11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  <c r="K319" s="33"/>
    </row>
    <row r="320" spans="1:11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  <c r="K320" s="33"/>
    </row>
    <row r="321" spans="1:11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  <c r="K321" s="33"/>
    </row>
    <row r="322" spans="1:11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  <c r="K322" s="33"/>
    </row>
    <row r="323" spans="1:11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  <c r="K323" s="33"/>
    </row>
    <row r="324" spans="1:11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  <c r="K324" s="33"/>
    </row>
    <row r="325" spans="1:11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  <c r="K325" s="33"/>
    </row>
    <row r="326" spans="1:11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  <c r="K326" s="33"/>
    </row>
    <row r="327" spans="1:11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  <c r="K327" s="33"/>
    </row>
    <row r="328" spans="1:11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  <c r="K328" s="33"/>
    </row>
    <row r="329" spans="1:11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  <c r="K329" s="33"/>
    </row>
    <row r="330" spans="1:11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  <c r="K330" s="33"/>
    </row>
    <row r="331" spans="1:11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  <c r="K331" s="33"/>
    </row>
    <row r="332" spans="1:11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  <c r="K332" s="33"/>
    </row>
    <row r="333" spans="1:11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  <c r="K333" s="33"/>
    </row>
    <row r="334" spans="1:11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  <c r="K334" s="33"/>
    </row>
    <row r="335" spans="1:11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  <c r="K335" s="33"/>
    </row>
    <row r="336" spans="1:11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  <c r="K336" s="33"/>
    </row>
    <row r="337" spans="1:11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  <c r="K337" s="33"/>
    </row>
    <row r="338" spans="1:11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  <c r="K338" s="33"/>
    </row>
    <row r="339" spans="1:11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  <c r="K339" s="33"/>
    </row>
    <row r="340" spans="1:11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  <c r="K340" s="33"/>
    </row>
    <row r="341" spans="1:11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  <c r="K341" s="33"/>
    </row>
    <row r="342" spans="1:11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  <c r="K342" s="33"/>
    </row>
    <row r="343" spans="1:11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  <c r="K343" s="33"/>
    </row>
    <row r="344" spans="1:11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  <c r="K344" s="33"/>
    </row>
    <row r="345" spans="1:11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  <c r="K345" s="33"/>
    </row>
    <row r="346" spans="1:11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  <c r="K346" s="33"/>
    </row>
    <row r="347" spans="1:11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  <c r="K347" s="33"/>
    </row>
    <row r="348" spans="1:11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  <c r="K348" s="33"/>
    </row>
    <row r="349" spans="1:11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  <c r="K349" s="33"/>
    </row>
    <row r="350" spans="1:11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  <c r="K350" s="33"/>
    </row>
    <row r="351" spans="1:11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  <c r="K351" s="33"/>
    </row>
    <row r="352" spans="1:11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  <c r="K352" s="33"/>
    </row>
    <row r="353" spans="1:11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  <c r="K353" s="33"/>
    </row>
    <row r="354" spans="1:11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  <c r="K354" s="33"/>
    </row>
    <row r="355" spans="1:11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  <c r="K355" s="33"/>
    </row>
    <row r="356" spans="1:11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  <c r="K356" s="33"/>
    </row>
    <row r="357" spans="1:11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  <c r="K357" s="33"/>
    </row>
    <row r="358" spans="1:11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  <c r="K358" s="33"/>
    </row>
    <row r="359" spans="1:11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  <c r="K359" s="33"/>
    </row>
    <row r="360" spans="1:11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  <c r="K360" s="33"/>
    </row>
    <row r="361" spans="1:11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  <c r="K361" s="33"/>
    </row>
    <row r="362" spans="1:11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  <c r="K362" s="33"/>
    </row>
    <row r="363" spans="1:11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  <c r="K363" s="33"/>
    </row>
    <row r="364" spans="1:11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  <c r="K364" s="33"/>
    </row>
    <row r="365" spans="1:11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  <c r="K365" s="33"/>
    </row>
    <row r="366" spans="1:11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  <c r="K366" s="33"/>
    </row>
    <row r="367" spans="1:11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  <c r="K367" s="33"/>
    </row>
    <row r="368" spans="1:11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  <c r="K368" s="33"/>
    </row>
    <row r="369" spans="1:11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  <c r="K369" s="33"/>
    </row>
    <row r="370" spans="1:11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  <c r="K370" s="33"/>
    </row>
    <row r="371" spans="1:11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  <c r="K371" s="33"/>
    </row>
    <row r="372" spans="1:11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  <c r="K372" s="33"/>
    </row>
    <row r="373" spans="1:11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  <c r="K373" s="33"/>
    </row>
    <row r="374" spans="1:11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  <c r="K374" s="33"/>
    </row>
    <row r="375" spans="1:11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  <c r="K375" s="33"/>
    </row>
    <row r="376" spans="1:11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  <c r="K376" s="33"/>
    </row>
    <row r="377" spans="1:11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  <c r="K377" s="33"/>
    </row>
    <row r="378" spans="1:11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  <c r="K378" s="33"/>
    </row>
    <row r="379" spans="1:11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  <c r="K379" s="33"/>
    </row>
    <row r="380" spans="1:11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  <c r="K380" s="33"/>
    </row>
    <row r="381" spans="1:11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  <c r="K381" s="33"/>
    </row>
    <row r="382" spans="1:11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  <c r="K382" s="33"/>
    </row>
    <row r="383" spans="1:11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  <c r="K383" s="33"/>
    </row>
    <row r="384" spans="1:11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  <c r="K384" s="33"/>
    </row>
    <row r="385" spans="1:11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  <c r="K385" s="33"/>
    </row>
    <row r="386" spans="1:11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  <c r="K386" s="33"/>
    </row>
    <row r="387" spans="1:11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  <c r="K387" s="33"/>
    </row>
    <row r="388" spans="1:11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  <c r="K388" s="33"/>
    </row>
    <row r="389" spans="1:11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  <c r="K389" s="33"/>
    </row>
    <row r="390" spans="1:11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  <c r="K390" s="33"/>
    </row>
    <row r="391" spans="1:11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  <c r="K391" s="33"/>
    </row>
    <row r="392" spans="1:11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  <c r="K392" s="33"/>
    </row>
    <row r="393" spans="1:11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  <c r="K393" s="33"/>
    </row>
    <row r="394" spans="1:11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  <c r="K394" s="33"/>
    </row>
    <row r="395" spans="1:11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  <c r="K395" s="33"/>
    </row>
    <row r="396" spans="1:11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  <c r="K396" s="33"/>
    </row>
    <row r="397" spans="1:11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  <c r="K397" s="33"/>
    </row>
    <row r="398" spans="1:11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  <c r="K398" s="33"/>
    </row>
    <row r="399" spans="1:11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  <c r="K399" s="33"/>
    </row>
    <row r="400" spans="1:11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  <c r="K400" s="33"/>
    </row>
    <row r="401" spans="1:11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  <c r="K401" s="33"/>
    </row>
    <row r="402" spans="1:11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  <c r="K402" s="33"/>
    </row>
    <row r="403" spans="1:11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  <c r="K403" s="33"/>
    </row>
    <row r="404" spans="1:11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  <c r="K404" s="33"/>
    </row>
    <row r="405" spans="1:11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  <c r="K405" s="33"/>
    </row>
    <row r="406" spans="1:11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  <c r="K406" s="33"/>
    </row>
    <row r="407" spans="1:11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  <c r="K407" s="33"/>
    </row>
    <row r="408" spans="1:11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  <c r="K408" s="33"/>
    </row>
    <row r="409" spans="1:11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  <c r="K409" s="33"/>
    </row>
    <row r="410" spans="1:11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  <c r="K410" s="33"/>
    </row>
    <row r="411" spans="1:11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  <c r="K411" s="33"/>
    </row>
    <row r="412" spans="1:11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  <c r="K412" s="33"/>
    </row>
    <row r="413" spans="1:11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  <c r="K413" s="33"/>
    </row>
    <row r="414" spans="1:11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  <c r="K414" s="33"/>
    </row>
    <row r="415" spans="1:11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  <c r="K415" s="33"/>
    </row>
    <row r="416" spans="1:11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  <c r="K416" s="33"/>
    </row>
    <row r="417" spans="1:11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  <c r="K417" s="33"/>
    </row>
    <row r="418" spans="1:11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  <c r="K418" s="33"/>
    </row>
    <row r="419" spans="1:11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  <c r="K419" s="33"/>
    </row>
    <row r="420" spans="1:11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  <c r="K420" s="33"/>
    </row>
    <row r="421" spans="1:11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  <c r="K421" s="33"/>
    </row>
    <row r="422" spans="1:11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  <c r="K422" s="33"/>
    </row>
    <row r="423" spans="1:11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  <c r="K423" s="33"/>
    </row>
    <row r="424" spans="1:11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  <c r="K424" s="33"/>
    </row>
    <row r="425" spans="1:11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  <c r="K425" s="33"/>
    </row>
    <row r="426" spans="1:11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  <c r="K426" s="33"/>
    </row>
    <row r="427" spans="1:11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  <c r="K427" s="33"/>
    </row>
    <row r="428" spans="1:11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  <c r="K428" s="33"/>
    </row>
    <row r="429" spans="1:11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  <c r="K429" s="33"/>
    </row>
    <row r="430" spans="1:11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  <c r="K430" s="33"/>
    </row>
    <row r="431" spans="1:11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  <c r="K431" s="33"/>
    </row>
    <row r="432" spans="1:11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  <c r="K432" s="33"/>
    </row>
    <row r="433" spans="1:11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  <c r="K433" s="33"/>
    </row>
    <row r="434" spans="1:11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  <c r="K434" s="33"/>
    </row>
    <row r="435" spans="1:11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  <c r="K435" s="33"/>
    </row>
    <row r="436" spans="1:11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  <c r="K436" s="33"/>
    </row>
    <row r="437" spans="1:11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  <c r="K437" s="33"/>
    </row>
    <row r="438" spans="1:11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  <c r="K438" s="33"/>
    </row>
    <row r="439" spans="1:11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  <c r="K439" s="33"/>
    </row>
    <row r="440" spans="1:11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  <c r="K440" s="33"/>
    </row>
    <row r="441" spans="1:11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  <c r="K441" s="33"/>
    </row>
    <row r="442" spans="1:11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  <c r="K442" s="33"/>
    </row>
    <row r="443" spans="1:11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  <c r="K443" s="33"/>
    </row>
    <row r="444" spans="1:11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  <c r="K444" s="33"/>
    </row>
    <row r="445" spans="1:11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  <c r="K445" s="33"/>
    </row>
    <row r="446" spans="1:11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  <c r="K446" s="33"/>
    </row>
    <row r="447" spans="1:11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  <c r="K447" s="33"/>
    </row>
    <row r="448" spans="1:11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  <c r="K448" s="33"/>
    </row>
    <row r="449" spans="1:11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  <c r="K449" s="33"/>
    </row>
    <row r="450" spans="1:11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  <c r="K450" s="33"/>
    </row>
    <row r="451" spans="1:11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  <c r="K451" s="33"/>
    </row>
    <row r="452" spans="1:11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  <c r="K452" s="33"/>
    </row>
    <row r="453" spans="1:11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  <c r="K453" s="33"/>
    </row>
    <row r="454" spans="1:11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  <c r="K454" s="33"/>
    </row>
    <row r="455" spans="1:11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  <c r="K455" s="33"/>
    </row>
    <row r="456" spans="1:11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  <c r="K456" s="33"/>
    </row>
    <row r="457" spans="1:11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  <c r="K457" s="33"/>
    </row>
    <row r="458" spans="1:11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  <c r="K458" s="33"/>
    </row>
    <row r="459" spans="1:11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  <c r="K459" s="33"/>
    </row>
    <row r="460" spans="1:11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  <c r="K460" s="33"/>
    </row>
    <row r="461" spans="1:11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  <c r="K461" s="33"/>
    </row>
    <row r="462" spans="1:11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  <c r="K462" s="33"/>
    </row>
    <row r="463" spans="1:11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  <c r="K463" s="33"/>
    </row>
    <row r="464" spans="1:11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  <c r="K464" s="33"/>
    </row>
    <row r="465" spans="1:11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  <c r="K465" s="33"/>
    </row>
    <row r="466" spans="1:11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  <c r="K466" s="33"/>
    </row>
    <row r="467" spans="1:11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  <c r="K467" s="33"/>
    </row>
    <row r="468" spans="1:11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  <c r="K468" s="33"/>
    </row>
    <row r="469" spans="1:11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  <c r="K469" s="33"/>
    </row>
    <row r="470" spans="1:11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  <c r="K470" s="33"/>
    </row>
    <row r="471" spans="1:11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  <c r="K471" s="33"/>
    </row>
    <row r="472" spans="1:11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  <c r="K472" s="33"/>
    </row>
    <row r="473" spans="1:11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  <c r="K473" s="33"/>
    </row>
    <row r="474" spans="1:11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  <c r="K474" s="33"/>
    </row>
    <row r="475" spans="1:11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  <c r="K475" s="33"/>
    </row>
    <row r="476" spans="1:11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  <c r="K476" s="33"/>
    </row>
    <row r="477" spans="1:11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  <c r="K477" s="33"/>
    </row>
    <row r="478" spans="1:11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  <c r="K478" s="33"/>
    </row>
    <row r="479" spans="1:11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  <c r="K479" s="33"/>
    </row>
    <row r="480" spans="1:11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  <c r="K480" s="33"/>
    </row>
    <row r="481" spans="1:11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  <c r="K481" s="33"/>
    </row>
    <row r="482" spans="1:11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  <c r="K482" s="33"/>
    </row>
    <row r="483" spans="1:11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  <c r="K483" s="33"/>
    </row>
    <row r="484" spans="1:11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  <c r="K484" s="33"/>
    </row>
    <row r="485" spans="1:11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  <c r="K485" s="33"/>
    </row>
    <row r="486" spans="1:11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  <c r="K486" s="33"/>
    </row>
    <row r="487" spans="1:11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  <c r="K487" s="33"/>
    </row>
    <row r="488" spans="1:11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  <c r="K488" s="33"/>
    </row>
    <row r="489" spans="1:11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  <c r="K489" s="33"/>
    </row>
    <row r="490" spans="1:11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  <c r="K490" s="33"/>
    </row>
    <row r="491" spans="1:11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  <c r="K491" s="33"/>
    </row>
    <row r="492" spans="1:11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  <c r="K492" s="33"/>
    </row>
    <row r="493" spans="1:11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  <c r="K493" s="33"/>
    </row>
    <row r="494" spans="1:11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  <c r="K494" s="33"/>
    </row>
    <row r="495" spans="1:11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  <c r="K495" s="33"/>
    </row>
    <row r="496" spans="1:11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  <c r="K496" s="33"/>
    </row>
    <row r="497" spans="1:11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  <c r="K497" s="33"/>
    </row>
    <row r="498" spans="1:11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  <c r="K498" s="33"/>
    </row>
    <row r="499" spans="1:11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  <c r="K499" s="33"/>
    </row>
    <row r="500" spans="1:11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  <c r="K500" s="33"/>
    </row>
    <row r="501" spans="1:11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  <c r="K501" s="33"/>
    </row>
    <row r="502" spans="1:11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  <c r="K502" s="33"/>
    </row>
    <row r="503" spans="1:11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  <c r="K503" s="33"/>
    </row>
    <row r="504" spans="1:11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  <c r="K504" s="33"/>
    </row>
    <row r="505" spans="1:11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  <c r="K505" s="33"/>
    </row>
    <row r="506" spans="1:11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  <c r="K506" s="33"/>
    </row>
    <row r="507" spans="1:11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  <c r="K507" s="33"/>
    </row>
    <row r="508" spans="1:11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  <c r="K508" s="33"/>
    </row>
    <row r="509" spans="1:11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  <c r="K509" s="33"/>
    </row>
    <row r="510" spans="1:11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  <c r="K510" s="33"/>
    </row>
    <row r="511" spans="1:11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  <c r="K511" s="33"/>
    </row>
    <row r="512" spans="1:11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  <c r="K512" s="33"/>
    </row>
    <row r="513" spans="1:11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  <c r="K513" s="33"/>
    </row>
    <row r="514" spans="1:11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  <c r="K514" s="33"/>
    </row>
    <row r="515" spans="1:11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  <c r="K515" s="33"/>
    </row>
    <row r="516" spans="1:11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  <c r="K516" s="33"/>
    </row>
    <row r="517" spans="1:11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  <c r="K517" s="33"/>
    </row>
    <row r="518" spans="1:11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  <c r="K518" s="33"/>
    </row>
    <row r="519" spans="1:11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  <c r="K519" s="33"/>
    </row>
    <row r="520" spans="1:11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  <c r="K520" s="33"/>
    </row>
    <row r="521" spans="1:11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  <c r="K521" s="33"/>
    </row>
    <row r="522" spans="1:11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  <c r="K522" s="33"/>
    </row>
    <row r="523" spans="1:11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  <c r="K523" s="33"/>
    </row>
    <row r="524" spans="1:11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  <c r="K524" s="33"/>
    </row>
    <row r="525" spans="1:11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  <c r="K525" s="33"/>
    </row>
    <row r="526" spans="1:11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  <c r="K526" s="33"/>
    </row>
    <row r="527" spans="1:11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  <c r="K527" s="33"/>
    </row>
    <row r="528" spans="1:11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  <c r="K528" s="33"/>
    </row>
    <row r="529" spans="1:11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  <c r="K529" s="33"/>
    </row>
    <row r="530" spans="1:11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  <c r="K530" s="33"/>
    </row>
    <row r="531" spans="1:11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  <c r="K531" s="33"/>
    </row>
    <row r="532" spans="1:11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  <c r="K532" s="33"/>
    </row>
    <row r="533" spans="1:11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  <c r="K533" s="33"/>
    </row>
    <row r="534" spans="1:11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  <c r="K534" s="33"/>
    </row>
    <row r="535" spans="1:11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  <c r="K535" s="33"/>
    </row>
    <row r="536" spans="1:11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  <c r="K536" s="33"/>
    </row>
    <row r="537" spans="1:11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  <c r="K537" s="33"/>
    </row>
    <row r="538" spans="1:11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  <c r="K538" s="33"/>
    </row>
    <row r="539" spans="1:11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  <c r="K539" s="33"/>
    </row>
    <row r="540" spans="1:11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  <c r="K540" s="33"/>
    </row>
    <row r="541" spans="1:11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  <c r="K541" s="33"/>
    </row>
    <row r="542" spans="1:11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  <c r="K542" s="33"/>
    </row>
    <row r="543" spans="1:11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  <c r="K543" s="33"/>
    </row>
    <row r="544" spans="1:11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  <c r="K544" s="33"/>
    </row>
    <row r="545" spans="1:11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  <c r="K545" s="33"/>
    </row>
    <row r="546" spans="1:11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  <c r="K546" s="33"/>
    </row>
    <row r="547" spans="1:11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  <c r="K547" s="33"/>
    </row>
    <row r="548" spans="1:11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  <c r="K548" s="33"/>
    </row>
    <row r="549" spans="1:11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  <c r="K549" s="33"/>
    </row>
    <row r="550" spans="1:11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  <c r="K550" s="33"/>
    </row>
    <row r="551" spans="1:11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  <c r="K551" s="33"/>
    </row>
    <row r="552" spans="1:11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  <c r="K552" s="33"/>
    </row>
    <row r="553" spans="1:11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  <c r="K553" s="33"/>
    </row>
    <row r="554" spans="1:11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  <c r="K554" s="33"/>
    </row>
    <row r="555" spans="1:11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  <c r="K555" s="33"/>
    </row>
    <row r="556" spans="1:11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  <c r="K556" s="33"/>
    </row>
    <row r="557" spans="1:11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  <c r="K557" s="33"/>
    </row>
    <row r="558" spans="1:11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  <c r="K558" s="33"/>
    </row>
    <row r="559" spans="1:11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  <c r="K559" s="33"/>
    </row>
    <row r="560" spans="1:11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  <c r="K560" s="33"/>
    </row>
    <row r="561" spans="1:11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  <c r="K561" s="33"/>
    </row>
    <row r="562" spans="1:11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  <c r="K562" s="33"/>
    </row>
    <row r="563" spans="1:11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  <c r="K563" s="33"/>
    </row>
    <row r="564" spans="1:11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  <c r="K564" s="33"/>
    </row>
    <row r="565" spans="1:11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  <c r="K565" s="33"/>
    </row>
    <row r="566" spans="1:11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  <c r="K566" s="33"/>
    </row>
    <row r="567" spans="1:11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  <c r="K567" s="33"/>
    </row>
    <row r="568" spans="1:11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  <c r="K568" s="33"/>
    </row>
    <row r="569" spans="1:11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  <c r="K569" s="33"/>
    </row>
    <row r="570" spans="1:11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  <c r="K570" s="33"/>
    </row>
    <row r="571" spans="1:11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  <c r="K571" s="33"/>
    </row>
    <row r="572" spans="1:11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  <c r="K572" s="33"/>
    </row>
    <row r="573" spans="1:11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  <c r="K573" s="33"/>
    </row>
    <row r="574" spans="1:11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  <c r="K574" s="33"/>
    </row>
    <row r="575" spans="1:11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  <c r="K575" s="33"/>
    </row>
    <row r="576" spans="1:11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  <c r="K576" s="33"/>
    </row>
    <row r="577" spans="1:11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  <c r="K577" s="33"/>
    </row>
    <row r="578" spans="1:11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  <c r="K578" s="33"/>
    </row>
    <row r="579" spans="1:11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  <c r="K579" s="33"/>
    </row>
    <row r="580" spans="1:11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  <c r="K580" s="33"/>
    </row>
    <row r="581" spans="1:11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  <c r="K581" s="33"/>
    </row>
    <row r="582" spans="1:11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  <c r="K582" s="33"/>
    </row>
    <row r="583" spans="1:11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  <c r="K583" s="33"/>
    </row>
    <row r="584" spans="1:11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  <c r="K584" s="33"/>
    </row>
    <row r="585" spans="1:11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  <c r="K585" s="33"/>
    </row>
    <row r="586" spans="1:11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  <c r="K586" s="33"/>
    </row>
    <row r="587" spans="1:11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  <c r="K587" s="33"/>
    </row>
    <row r="588" spans="1:11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  <c r="K588" s="33"/>
    </row>
    <row r="589" spans="1:11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  <c r="K589" s="33"/>
    </row>
    <row r="590" spans="1:11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  <c r="K590" s="33"/>
    </row>
    <row r="591" spans="1:11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  <c r="K591" s="33"/>
    </row>
    <row r="592" spans="1:11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  <c r="K592" s="33"/>
    </row>
    <row r="593" spans="1:11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  <c r="K593" s="33"/>
    </row>
    <row r="594" spans="1:11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  <c r="K594" s="33"/>
    </row>
    <row r="595" spans="1:11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  <c r="K595" s="33"/>
    </row>
    <row r="596" spans="1:11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  <c r="K596" s="33"/>
    </row>
    <row r="597" spans="1:11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  <c r="K597" s="33"/>
    </row>
    <row r="598" spans="1:11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  <c r="K598" s="33"/>
    </row>
    <row r="599" spans="1:11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  <c r="K599" s="33"/>
    </row>
    <row r="600" spans="1:11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  <c r="K600" s="33"/>
    </row>
    <row r="601" spans="1:11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  <c r="K601" s="33"/>
    </row>
    <row r="602" spans="1:11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  <c r="K602" s="33"/>
    </row>
    <row r="603" spans="1:11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  <c r="K603" s="33"/>
    </row>
    <row r="604" spans="1:11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  <c r="K604" s="33"/>
    </row>
    <row r="605" spans="1:11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  <c r="K605" s="33"/>
    </row>
    <row r="606" spans="1:11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  <c r="K606" s="33"/>
    </row>
    <row r="607" spans="1:11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  <c r="K607" s="33"/>
    </row>
    <row r="608" spans="1:11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  <c r="K608" s="33"/>
    </row>
    <row r="609" spans="1:11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  <c r="K609" s="33"/>
    </row>
    <row r="610" spans="1:11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  <c r="K610" s="33"/>
    </row>
    <row r="611" spans="1:11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  <c r="K611" s="33"/>
    </row>
    <row r="612" spans="1:11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  <c r="K612" s="33"/>
    </row>
    <row r="613" spans="1:11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  <c r="K613" s="33"/>
    </row>
    <row r="614" spans="1:11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  <c r="K614" s="33"/>
    </row>
    <row r="615" spans="1:11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  <c r="K615" s="33"/>
    </row>
    <row r="616" spans="1:11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  <c r="K616" s="33"/>
    </row>
    <row r="617" spans="1:11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  <c r="K617" s="33"/>
    </row>
    <row r="618" spans="1:11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  <c r="K618" s="33"/>
    </row>
    <row r="619" spans="1:11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  <c r="K619" s="33"/>
    </row>
    <row r="620" spans="1:11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  <c r="K620" s="33"/>
    </row>
    <row r="621" spans="1:11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  <c r="K621" s="33"/>
    </row>
    <row r="622" spans="1:11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  <c r="K622" s="33"/>
    </row>
    <row r="623" spans="1:11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  <c r="K623" s="33"/>
    </row>
    <row r="624" spans="1:11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  <c r="K624" s="33"/>
    </row>
    <row r="625" spans="1:11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  <c r="K625" s="33"/>
    </row>
    <row r="626" spans="1:11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  <c r="K626" s="33"/>
    </row>
    <row r="627" spans="1:11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  <c r="K627" s="33"/>
    </row>
    <row r="628" spans="1:11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  <c r="K628" s="33"/>
    </row>
    <row r="629" spans="1:11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  <c r="K629" s="33"/>
    </row>
    <row r="630" spans="1:11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  <c r="K630" s="33"/>
    </row>
    <row r="631" spans="1:11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  <c r="K631" s="33"/>
    </row>
    <row r="632" spans="1:11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  <c r="K632" s="33"/>
    </row>
    <row r="633" spans="1:11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  <c r="K633" s="33"/>
    </row>
    <row r="634" spans="1:11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  <c r="K634" s="33"/>
    </row>
    <row r="635" spans="1:11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  <c r="K635" s="33"/>
    </row>
    <row r="636" spans="1:11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  <c r="K636" s="33"/>
    </row>
    <row r="637" spans="1:11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  <c r="K637" s="33"/>
    </row>
    <row r="638" spans="1:11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  <c r="K638" s="33"/>
    </row>
    <row r="639" spans="1:11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  <c r="K639" s="33"/>
    </row>
    <row r="640" spans="1:11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  <c r="K640" s="33"/>
    </row>
    <row r="641" spans="1:11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  <c r="K641" s="33"/>
    </row>
    <row r="642" spans="1:11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  <c r="K642" s="33"/>
    </row>
    <row r="643" spans="1:11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  <c r="K643" s="33"/>
    </row>
    <row r="644" spans="1:11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  <c r="K644" s="33"/>
    </row>
    <row r="645" spans="1:11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  <c r="K645" s="33"/>
    </row>
    <row r="646" spans="1:11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  <c r="K646" s="33"/>
    </row>
    <row r="647" spans="1:11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  <c r="K647" s="33"/>
    </row>
    <row r="648" spans="1:11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  <c r="K648" s="33"/>
    </row>
    <row r="649" spans="1:11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  <c r="K649" s="33"/>
    </row>
    <row r="650" spans="1:11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  <c r="K650" s="33"/>
    </row>
    <row r="651" spans="1:11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  <c r="K651" s="33"/>
    </row>
    <row r="652" spans="1:11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  <c r="K652" s="33"/>
    </row>
    <row r="653" spans="1:11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  <c r="K653" s="33"/>
    </row>
    <row r="654" spans="1:11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  <c r="K654" s="33"/>
    </row>
    <row r="655" spans="1:11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  <c r="K655" s="33"/>
    </row>
    <row r="656" spans="1:11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  <c r="K656" s="33"/>
    </row>
    <row r="657" spans="1:11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  <c r="K657" s="33"/>
    </row>
    <row r="658" spans="1:11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  <c r="K658" s="33"/>
    </row>
    <row r="659" spans="1:11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  <c r="K659" s="33"/>
    </row>
    <row r="660" spans="1:11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  <c r="K660" s="33"/>
    </row>
    <row r="661" spans="1:11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  <c r="K661" s="33"/>
    </row>
    <row r="662" spans="1:11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  <c r="K662" s="33"/>
    </row>
    <row r="663" spans="1:11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  <c r="K663" s="33"/>
    </row>
    <row r="664" spans="1:11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  <c r="K664" s="33"/>
    </row>
    <row r="665" spans="1:11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  <c r="K665" s="33"/>
    </row>
    <row r="666" spans="1:11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  <c r="K666" s="33"/>
    </row>
    <row r="667" spans="1:11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  <c r="K667" s="33"/>
    </row>
    <row r="668" spans="1:11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  <c r="K668" s="33"/>
    </row>
    <row r="669" spans="1:11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  <c r="K669" s="33"/>
    </row>
    <row r="670" spans="1:11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  <c r="K670" s="33"/>
    </row>
    <row r="671" spans="1:11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  <c r="K671" s="33"/>
    </row>
    <row r="672" spans="1:11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  <c r="K672" s="33"/>
    </row>
    <row r="673" spans="1:11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  <c r="K673" s="33"/>
    </row>
    <row r="674" spans="1:11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  <c r="K674" s="33"/>
    </row>
    <row r="675" spans="1:11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  <c r="K675" s="33"/>
    </row>
    <row r="676" spans="1:11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  <c r="K676" s="33"/>
    </row>
    <row r="677" spans="1:11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  <c r="K677" s="33"/>
    </row>
    <row r="678" spans="1:11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  <c r="K678" s="33"/>
    </row>
    <row r="679" spans="1:11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  <c r="K679" s="33"/>
    </row>
    <row r="680" spans="1:11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  <c r="K680" s="33"/>
    </row>
    <row r="681" spans="1:11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  <c r="K681" s="33"/>
    </row>
    <row r="682" spans="1:11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  <c r="K682" s="33"/>
    </row>
    <row r="683" spans="1:11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  <c r="K683" s="33"/>
    </row>
    <row r="684" spans="1:11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  <c r="K684" s="33"/>
    </row>
    <row r="685" spans="1:11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  <c r="K685" s="33"/>
    </row>
    <row r="686" spans="1:11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  <c r="K686" s="33"/>
    </row>
    <row r="687" spans="1:11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  <c r="K687" s="33"/>
    </row>
    <row r="688" spans="1:11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  <c r="K688" s="33"/>
    </row>
    <row r="689" spans="1:11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  <c r="K689" s="33"/>
    </row>
    <row r="690" spans="1:11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  <c r="K690" s="33"/>
    </row>
    <row r="691" spans="1:11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  <c r="K691" s="33"/>
    </row>
    <row r="692" spans="1:11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  <c r="K692" s="33"/>
    </row>
    <row r="693" spans="1:11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  <c r="K693" s="33"/>
    </row>
    <row r="694" spans="1:11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  <c r="K694" s="33"/>
    </row>
    <row r="695" spans="1:11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  <c r="K695" s="33"/>
    </row>
    <row r="696" spans="1:11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  <c r="K696" s="33"/>
    </row>
    <row r="697" spans="1:11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  <c r="K697" s="33"/>
    </row>
    <row r="698" spans="1:11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  <c r="K698" s="33"/>
    </row>
    <row r="699" spans="1:11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  <c r="K699" s="33"/>
    </row>
    <row r="700" spans="1:11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  <c r="K700" s="33"/>
    </row>
    <row r="701" spans="1:11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  <c r="K701" s="33"/>
    </row>
    <row r="702" spans="1:11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  <c r="K702" s="33"/>
    </row>
    <row r="703" spans="1:11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  <c r="K703" s="33"/>
    </row>
    <row r="704" spans="1:11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  <c r="K704" s="33"/>
    </row>
    <row r="705" spans="1:11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  <c r="K705" s="33"/>
    </row>
    <row r="706" spans="1:11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  <c r="K706" s="33"/>
    </row>
    <row r="707" spans="1:11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  <c r="K707" s="33"/>
    </row>
    <row r="708" spans="1:11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  <c r="K708" s="33"/>
    </row>
    <row r="709" spans="1:11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  <c r="K709" s="33"/>
    </row>
    <row r="710" spans="1:11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  <c r="K710" s="33"/>
    </row>
    <row r="711" spans="1:11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  <c r="K711" s="33"/>
    </row>
    <row r="712" spans="1:11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  <c r="K712" s="33"/>
    </row>
    <row r="713" spans="1:11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  <c r="K713" s="33"/>
    </row>
    <row r="714" spans="1:11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  <c r="K714" s="33"/>
    </row>
    <row r="715" spans="1:11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  <c r="K715" s="33"/>
    </row>
    <row r="716" spans="1:11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  <c r="K716" s="33"/>
    </row>
    <row r="717" spans="1:11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  <c r="K717" s="33"/>
    </row>
    <row r="718" spans="1:11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  <c r="K718" s="33"/>
    </row>
    <row r="719" spans="1:11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  <c r="K719" s="33"/>
    </row>
    <row r="720" spans="1:11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  <c r="K720" s="33"/>
    </row>
    <row r="721" spans="1:11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  <c r="K721" s="33"/>
    </row>
    <row r="722" spans="1:11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  <c r="K722" s="33"/>
    </row>
    <row r="723" spans="1:11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  <c r="K723" s="33"/>
    </row>
    <row r="724" spans="1:11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  <c r="K724" s="33"/>
    </row>
    <row r="725" spans="1:11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  <c r="K725" s="33"/>
    </row>
    <row r="726" spans="1:11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  <c r="K726" s="33"/>
    </row>
    <row r="727" spans="1:11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  <c r="K727" s="33"/>
    </row>
    <row r="728" spans="1:11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  <c r="K728" s="33"/>
    </row>
    <row r="729" spans="1:11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  <c r="K729" s="33"/>
    </row>
    <row r="730" spans="1:11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  <c r="K730" s="33"/>
    </row>
    <row r="731" spans="1:11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  <c r="K731" s="33"/>
    </row>
    <row r="732" spans="1:11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  <c r="K732" s="33"/>
    </row>
    <row r="733" spans="1:11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  <c r="K733" s="33"/>
    </row>
    <row r="734" spans="1:11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  <c r="K734" s="33"/>
    </row>
    <row r="735" spans="1:11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  <c r="K735" s="33"/>
    </row>
    <row r="736" spans="1:11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  <c r="K736" s="33"/>
    </row>
    <row r="737" spans="1:11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  <c r="K737" s="33"/>
    </row>
    <row r="738" spans="1:11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  <c r="K738" s="33"/>
    </row>
    <row r="739" spans="1:11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  <c r="K739" s="33"/>
    </row>
    <row r="740" spans="1:11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  <c r="K740" s="33"/>
    </row>
    <row r="741" spans="1:11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  <c r="K741" s="33"/>
    </row>
    <row r="742" spans="1:11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  <c r="K742" s="33"/>
    </row>
    <row r="743" spans="1:11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  <c r="K743" s="33"/>
    </row>
    <row r="744" spans="1:11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  <c r="K744" s="33"/>
    </row>
    <row r="745" spans="1:11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  <c r="K745" s="33"/>
    </row>
    <row r="746" spans="1:11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  <c r="K746" s="33"/>
    </row>
    <row r="747" spans="1:11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  <c r="K747" s="33"/>
    </row>
    <row r="748" spans="1:11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  <c r="K748" s="33"/>
    </row>
    <row r="749" spans="1:11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  <c r="K749" s="33"/>
    </row>
    <row r="750" spans="1:11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  <c r="K750" s="33"/>
    </row>
    <row r="751" spans="1:11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  <c r="K751" s="33"/>
    </row>
    <row r="752" spans="1:11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  <c r="K752" s="33"/>
    </row>
    <row r="753" spans="1:11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  <c r="K753" s="33"/>
    </row>
    <row r="754" spans="1:11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  <c r="K754" s="33"/>
    </row>
    <row r="755" spans="1:11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  <c r="K755" s="33"/>
    </row>
    <row r="756" spans="1:11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  <c r="K756" s="33"/>
    </row>
    <row r="757" spans="1:11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  <c r="K757" s="33"/>
    </row>
    <row r="758" spans="1:11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  <c r="K758" s="33"/>
    </row>
    <row r="759" spans="1:11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  <c r="K759" s="33"/>
    </row>
    <row r="760" spans="1:11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  <c r="K760" s="33"/>
    </row>
    <row r="761" spans="1:11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  <c r="K761" s="33"/>
    </row>
    <row r="762" spans="1:11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  <c r="K762" s="33"/>
    </row>
    <row r="763" spans="1:11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  <c r="K763" s="33"/>
    </row>
    <row r="764" spans="1:11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  <c r="K764" s="33"/>
    </row>
    <row r="765" spans="1:11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  <c r="K765" s="33"/>
    </row>
    <row r="766" spans="1:11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  <c r="K766" s="33"/>
    </row>
    <row r="767" spans="1:11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  <c r="K767" s="33"/>
    </row>
    <row r="768" spans="1:11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  <c r="K768" s="33"/>
    </row>
    <row r="769" spans="1:11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  <c r="K769" s="33"/>
    </row>
    <row r="770" spans="1:11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  <c r="K770" s="33"/>
    </row>
    <row r="771" spans="1:11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  <c r="K771" s="33"/>
    </row>
    <row r="772" spans="1:11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  <c r="K772" s="33"/>
    </row>
    <row r="773" spans="1:11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  <c r="K773" s="33"/>
    </row>
    <row r="774" spans="1:11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  <c r="K774" s="33"/>
    </row>
    <row r="775" spans="1:11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  <c r="K775" s="33"/>
    </row>
    <row r="776" spans="1:11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  <c r="K776" s="33"/>
    </row>
    <row r="777" spans="1:11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  <c r="K777" s="33"/>
    </row>
    <row r="778" spans="1:11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  <c r="K778" s="33"/>
    </row>
    <row r="779" spans="1:11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  <c r="K779" s="33"/>
    </row>
    <row r="780" spans="1:11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  <c r="K780" s="33"/>
    </row>
    <row r="781" spans="1:11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  <c r="K781" s="33"/>
    </row>
    <row r="782" spans="1:11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  <c r="K782" s="33"/>
    </row>
    <row r="783" spans="1:11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  <c r="K783" s="33"/>
    </row>
    <row r="784" spans="1:11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  <c r="K784" s="33"/>
    </row>
    <row r="785" spans="1:11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  <c r="K785" s="33"/>
    </row>
    <row r="786" spans="1:11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  <c r="K786" s="33"/>
    </row>
    <row r="787" spans="1:11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  <c r="K787" s="33"/>
    </row>
    <row r="788" spans="1:11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  <c r="K788" s="33"/>
    </row>
    <row r="789" spans="1:11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  <c r="K789" s="33"/>
    </row>
    <row r="790" spans="1:11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  <c r="K790" s="33"/>
    </row>
    <row r="791" spans="1:11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  <c r="K791" s="33"/>
    </row>
    <row r="792" spans="1:11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  <c r="K792" s="33"/>
    </row>
    <row r="793" spans="1:11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  <c r="K793" s="33"/>
    </row>
    <row r="794" spans="1:11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  <c r="K794" s="33"/>
    </row>
    <row r="795" spans="1:11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  <c r="K795" s="33"/>
    </row>
    <row r="796" spans="1:11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  <c r="K796" s="33"/>
    </row>
    <row r="797" spans="1:11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  <c r="K797" s="33"/>
    </row>
    <row r="798" spans="1:11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  <c r="K798" s="33"/>
    </row>
    <row r="799" spans="1:11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  <c r="K799" s="33"/>
    </row>
    <row r="800" spans="1:11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  <c r="K800" s="33"/>
    </row>
    <row r="801" spans="1:11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  <c r="K801" s="33"/>
    </row>
    <row r="802" spans="1:11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  <c r="K802" s="33"/>
    </row>
    <row r="803" spans="1:11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  <c r="K803" s="33"/>
    </row>
    <row r="804" spans="1:11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  <c r="K804" s="33"/>
    </row>
    <row r="805" spans="1:11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  <c r="K805" s="33"/>
    </row>
    <row r="806" spans="1:11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  <c r="K806" s="33"/>
    </row>
    <row r="807" spans="1:11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  <c r="K807" s="33"/>
    </row>
    <row r="808" spans="1:11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  <c r="K808" s="33"/>
    </row>
    <row r="809" spans="1:11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  <c r="K809" s="33"/>
    </row>
    <row r="810" spans="1:11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  <c r="K810" s="33"/>
    </row>
    <row r="811" spans="1:11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  <c r="K811" s="33"/>
    </row>
    <row r="812" spans="1:11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  <c r="K812" s="33"/>
    </row>
    <row r="813" spans="1:11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  <c r="K813" s="33"/>
    </row>
    <row r="814" spans="1:11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  <c r="K814" s="33"/>
    </row>
    <row r="815" spans="1:11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  <c r="K815" s="33"/>
    </row>
    <row r="816" spans="1:11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  <c r="K816" s="33"/>
    </row>
    <row r="817" spans="1:11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  <c r="K817" s="33"/>
    </row>
    <row r="818" spans="1:11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  <c r="K818" s="33"/>
    </row>
    <row r="819" spans="1:11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  <c r="K819" s="33"/>
    </row>
    <row r="820" spans="1:11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  <c r="K820" s="33"/>
    </row>
    <row r="821" spans="1:11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  <c r="K821" s="33"/>
    </row>
    <row r="822" spans="1:11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  <c r="K822" s="33"/>
    </row>
    <row r="823" spans="1:11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  <c r="K823" s="33"/>
    </row>
    <row r="824" spans="1:11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  <c r="K824" s="33"/>
    </row>
    <row r="825" spans="1:11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  <c r="K825" s="33"/>
    </row>
    <row r="826" spans="1:11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  <c r="K826" s="33"/>
    </row>
    <row r="827" spans="1:11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  <c r="K827" s="33"/>
    </row>
    <row r="828" spans="1:11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  <c r="K828" s="33"/>
    </row>
    <row r="829" spans="1:11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  <c r="K829" s="33"/>
    </row>
    <row r="830" spans="1:11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  <c r="K830" s="33"/>
    </row>
    <row r="831" spans="1:11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  <c r="K831" s="33"/>
    </row>
    <row r="832" spans="1:11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  <c r="K832" s="33"/>
    </row>
    <row r="833" spans="1:11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  <c r="K833" s="33"/>
    </row>
    <row r="834" spans="1:11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  <c r="K834" s="33"/>
    </row>
    <row r="835" spans="1:11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  <c r="K835" s="33"/>
    </row>
    <row r="836" spans="1:11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  <c r="K836" s="33"/>
    </row>
    <row r="837" spans="1:11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  <c r="K837" s="33"/>
    </row>
    <row r="838" spans="1:11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  <c r="K838" s="33"/>
    </row>
    <row r="839" spans="1:11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  <c r="K839" s="33"/>
    </row>
    <row r="840" spans="1:11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  <c r="K840" s="33"/>
    </row>
    <row r="841" spans="1:11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  <c r="K841" s="33"/>
    </row>
    <row r="842" spans="1:11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  <c r="K842" s="33"/>
    </row>
    <row r="843" spans="1:11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  <c r="K843" s="33"/>
    </row>
    <row r="844" spans="1:11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  <c r="K844" s="33"/>
    </row>
    <row r="845" spans="1:11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  <c r="K845" s="33"/>
    </row>
    <row r="846" spans="1:11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  <c r="K846" s="33"/>
    </row>
    <row r="847" spans="1:11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  <c r="K847" s="33"/>
    </row>
    <row r="848" spans="1:11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  <c r="K848" s="33"/>
    </row>
    <row r="849" spans="1:11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  <c r="K849" s="33"/>
    </row>
    <row r="850" spans="1:11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  <c r="K850" s="33"/>
    </row>
    <row r="851" spans="1:11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  <c r="K851" s="33"/>
    </row>
    <row r="852" spans="1:11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  <c r="K852" s="33"/>
    </row>
    <row r="853" spans="1:11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  <c r="K853" s="33"/>
    </row>
    <row r="854" spans="1:11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  <c r="K854" s="33"/>
    </row>
    <row r="855" spans="1:11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  <c r="K855" s="33"/>
    </row>
    <row r="856" spans="1:11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  <c r="K856" s="33"/>
    </row>
    <row r="857" spans="1:11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  <c r="K857" s="33"/>
    </row>
    <row r="858" spans="1:11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  <c r="K858" s="33"/>
    </row>
    <row r="859" spans="1:11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  <c r="K859" s="33"/>
    </row>
    <row r="860" spans="1:11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  <c r="K860" s="33"/>
    </row>
    <row r="861" spans="1:11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  <c r="K861" s="33"/>
    </row>
    <row r="862" spans="1:11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  <c r="K862" s="33"/>
    </row>
    <row r="863" spans="1:11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  <c r="K863" s="33"/>
    </row>
    <row r="864" spans="1:11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  <c r="K864" s="33"/>
    </row>
    <row r="865" spans="1:11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  <c r="K865" s="33"/>
    </row>
    <row r="866" spans="1:11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  <c r="K866" s="33"/>
    </row>
    <row r="867" spans="1:11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  <c r="K867" s="33"/>
    </row>
    <row r="868" spans="1:11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  <c r="K868" s="33"/>
    </row>
    <row r="869" spans="1:11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  <c r="K869" s="33"/>
    </row>
    <row r="870" spans="1:11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  <c r="K870" s="33"/>
    </row>
    <row r="871" spans="1:11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  <c r="K871" s="33"/>
    </row>
    <row r="872" spans="1:11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  <c r="K872" s="33"/>
    </row>
    <row r="873" spans="1:11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  <c r="K873" s="33"/>
    </row>
    <row r="874" spans="1:11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  <c r="K874" s="33"/>
    </row>
    <row r="875" spans="1:11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  <c r="K875" s="33"/>
    </row>
    <row r="876" spans="1:11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  <c r="K876" s="33"/>
    </row>
    <row r="877" spans="1:11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  <c r="K877" s="33"/>
    </row>
    <row r="878" spans="1:11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  <c r="K878" s="33"/>
    </row>
    <row r="879" spans="1:11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  <c r="K879" s="33"/>
    </row>
    <row r="880" spans="1:11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  <c r="K880" s="33"/>
    </row>
    <row r="881" spans="1:11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  <c r="K881" s="33"/>
    </row>
    <row r="882" spans="1:11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  <c r="K882" s="33"/>
    </row>
    <row r="883" spans="1:11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  <c r="K883" s="33"/>
    </row>
    <row r="884" spans="1:11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  <c r="K884" s="33"/>
    </row>
    <row r="885" spans="1:11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  <c r="K885" s="33"/>
    </row>
    <row r="886" spans="1:11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  <c r="K886" s="33"/>
    </row>
    <row r="887" spans="1:11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  <c r="K887" s="33"/>
    </row>
    <row r="888" spans="1:11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  <c r="K888" s="33"/>
    </row>
    <row r="889" spans="1:11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  <c r="K889" s="33"/>
    </row>
    <row r="890" spans="1:11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  <c r="K890" s="33"/>
    </row>
    <row r="891" spans="1:11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  <c r="K891" s="33"/>
    </row>
    <row r="892" spans="1:11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  <c r="K892" s="33"/>
    </row>
    <row r="893" spans="1:11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  <c r="K893" s="33"/>
    </row>
    <row r="894" spans="1:11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  <c r="K894" s="33"/>
    </row>
    <row r="895" spans="1:11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  <c r="K895" s="33"/>
    </row>
    <row r="896" spans="1:11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  <c r="K896" s="33"/>
    </row>
    <row r="897" spans="1:11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  <c r="K897" s="33"/>
    </row>
    <row r="898" spans="1:11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  <c r="K898" s="33"/>
    </row>
    <row r="899" spans="1:11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  <c r="K899" s="33"/>
    </row>
    <row r="900" spans="1:11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  <c r="K900" s="33"/>
    </row>
    <row r="901" spans="1:11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  <c r="K901" s="33"/>
    </row>
    <row r="902" spans="1:11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  <c r="K902" s="33"/>
    </row>
    <row r="903" spans="1:11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  <c r="K903" s="33"/>
    </row>
    <row r="904" spans="1:11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  <c r="K904" s="33"/>
    </row>
    <row r="905" spans="1:11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  <c r="K905" s="33"/>
    </row>
    <row r="906" spans="1:11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  <c r="K906" s="33"/>
    </row>
    <row r="907" spans="1:11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  <c r="K907" s="33"/>
    </row>
    <row r="908" spans="1:11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  <c r="K908" s="33"/>
    </row>
    <row r="909" spans="1:11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  <c r="K909" s="33"/>
    </row>
    <row r="910" spans="1:11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  <c r="K910" s="33"/>
    </row>
    <row r="911" spans="1:11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  <c r="K911" s="33"/>
    </row>
    <row r="912" spans="1:11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  <c r="K912" s="33"/>
    </row>
    <row r="913" spans="1:11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  <c r="K913" s="33"/>
    </row>
    <row r="914" spans="1:11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  <c r="K914" s="33"/>
    </row>
    <row r="915" spans="1:11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  <c r="K915" s="33"/>
    </row>
    <row r="916" spans="1:11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  <c r="K916" s="33"/>
    </row>
    <row r="917" spans="1:11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  <c r="K917" s="33"/>
    </row>
    <row r="918" spans="1:11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  <c r="K918" s="33"/>
    </row>
    <row r="919" spans="1:11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  <c r="K919" s="33"/>
    </row>
    <row r="920" spans="1:11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  <c r="K920" s="33"/>
    </row>
    <row r="921" spans="1:11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  <c r="K921" s="33"/>
    </row>
    <row r="922" spans="1:11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  <c r="K922" s="33"/>
    </row>
    <row r="923" spans="1:11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  <c r="K923" s="33"/>
    </row>
    <row r="924" spans="1:11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  <c r="K924" s="33"/>
    </row>
    <row r="925" spans="1:11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  <c r="K925" s="33"/>
    </row>
    <row r="926" spans="1:11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  <c r="K926" s="33"/>
    </row>
    <row r="927" spans="1:11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  <c r="K927" s="33"/>
    </row>
    <row r="928" spans="1:11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  <c r="K928" s="33"/>
    </row>
    <row r="929" spans="1:11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  <c r="K929" s="33"/>
    </row>
    <row r="930" spans="1:11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  <c r="K930" s="33"/>
    </row>
    <row r="931" spans="1:11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  <c r="K931" s="33"/>
    </row>
    <row r="932" spans="1:11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  <c r="K932" s="33"/>
    </row>
    <row r="933" spans="1:11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  <c r="K933" s="33"/>
    </row>
    <row r="934" spans="1:11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  <c r="K934" s="33"/>
    </row>
    <row r="935" spans="1:11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  <c r="K935" s="33"/>
    </row>
    <row r="936" spans="1:11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  <c r="K936" s="33"/>
    </row>
    <row r="937" spans="1:11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  <c r="K937" s="33"/>
    </row>
    <row r="938" spans="1:11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  <c r="K938" s="33"/>
    </row>
    <row r="939" spans="1:11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  <c r="K939" s="33"/>
    </row>
    <row r="940" spans="1:11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  <c r="K940" s="33"/>
    </row>
    <row r="941" spans="1:11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  <c r="K941" s="33"/>
    </row>
    <row r="942" spans="1:11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  <c r="K942" s="33"/>
    </row>
    <row r="943" spans="1:11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  <c r="K943" s="33"/>
    </row>
    <row r="944" spans="1:11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  <c r="K944" s="33"/>
    </row>
    <row r="945" spans="1:11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  <c r="K945" s="33"/>
    </row>
    <row r="946" spans="1:11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  <c r="K946" s="33"/>
    </row>
    <row r="947" spans="1:11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  <c r="K947" s="33"/>
    </row>
    <row r="948" spans="1:11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  <c r="K948" s="33"/>
    </row>
    <row r="949" spans="1:11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  <c r="K949" s="33"/>
    </row>
    <row r="950" spans="1:11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  <c r="K950" s="33"/>
    </row>
    <row r="951" spans="1:11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  <c r="K951" s="33"/>
    </row>
    <row r="952" spans="1:11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  <c r="K952" s="33"/>
    </row>
    <row r="953" spans="1:11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  <c r="K953" s="33"/>
    </row>
    <row r="954" spans="1:11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  <c r="K954" s="33"/>
    </row>
    <row r="955" spans="1:11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  <c r="K955" s="33"/>
    </row>
    <row r="956" spans="1:11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  <c r="K956" s="33"/>
    </row>
    <row r="957" spans="1:11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  <c r="K957" s="33"/>
    </row>
    <row r="958" spans="1:11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  <c r="K958" s="33"/>
    </row>
    <row r="959" spans="1:11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  <c r="K959" s="33"/>
    </row>
    <row r="960" spans="1:11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  <c r="K960" s="33"/>
    </row>
    <row r="961" spans="1:11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  <c r="K961" s="33"/>
    </row>
    <row r="962" spans="1:11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  <c r="K962" s="33"/>
    </row>
    <row r="963" spans="1:11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  <c r="K963" s="33"/>
    </row>
    <row r="964" spans="1:11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  <c r="K964" s="33"/>
    </row>
    <row r="965" spans="1:11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  <c r="K965" s="33"/>
    </row>
    <row r="966" spans="1:11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  <c r="K966" s="33"/>
    </row>
    <row r="967" spans="1:11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  <c r="K967" s="33"/>
    </row>
    <row r="968" spans="1:11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  <c r="K968" s="33"/>
    </row>
    <row r="969" spans="1:11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  <c r="K969" s="33"/>
    </row>
    <row r="970" spans="1:11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  <c r="K970" s="33"/>
    </row>
    <row r="971" spans="1:11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  <c r="K971" s="33"/>
    </row>
    <row r="972" spans="1:11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  <c r="K972" s="33"/>
    </row>
    <row r="973" spans="1:11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  <c r="K973" s="33"/>
    </row>
    <row r="974" spans="1:11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  <c r="K974" s="33"/>
    </row>
    <row r="975" spans="1:11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  <c r="K975" s="33"/>
    </row>
    <row r="976" spans="1:11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  <c r="K976" s="33"/>
    </row>
    <row r="977" spans="1:11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  <c r="K977" s="33"/>
    </row>
    <row r="978" spans="1:11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  <c r="K978" s="33"/>
    </row>
    <row r="979" spans="1:11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  <c r="K979" s="33"/>
    </row>
    <row r="980" spans="1:11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  <c r="K980" s="33"/>
    </row>
    <row r="981" spans="1:11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  <c r="K981" s="33"/>
    </row>
    <row r="982" spans="1:11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  <c r="K982" s="33"/>
    </row>
    <row r="983" spans="1:11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  <c r="K983" s="33"/>
    </row>
    <row r="984" spans="1:11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  <c r="K984" s="33"/>
    </row>
    <row r="985" spans="1:11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  <c r="K985" s="33"/>
    </row>
    <row r="986" spans="1:11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  <c r="K986" s="33"/>
    </row>
    <row r="987" spans="1:11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  <c r="K987" s="33"/>
    </row>
    <row r="988" spans="1:11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  <c r="K988" s="33"/>
    </row>
    <row r="989" spans="1:11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  <c r="K989" s="33"/>
    </row>
    <row r="990" spans="1:11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  <c r="K990" s="33"/>
    </row>
    <row r="991" spans="1:11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  <c r="K991" s="33"/>
    </row>
    <row r="992" spans="1:11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  <c r="K992" s="33"/>
    </row>
    <row r="993" spans="1:11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  <c r="K993" s="33"/>
    </row>
    <row r="994" spans="1:11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  <c r="K994" s="33"/>
    </row>
    <row r="995" spans="1:11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  <c r="K995" s="33"/>
    </row>
    <row r="996" spans="1:11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  <c r="K996" s="33"/>
    </row>
    <row r="997" spans="1:11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  <c r="K997" s="33"/>
    </row>
    <row r="998" spans="1:11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  <c r="K998" s="33"/>
    </row>
    <row r="999" spans="1:11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  <c r="K999" s="33"/>
    </row>
    <row r="1000" spans="1:11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  <c r="K1000" s="33"/>
    </row>
    <row r="1001" spans="1:11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  <c r="K1001" s="33"/>
    </row>
    <row r="1002" spans="1:11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  <c r="K1002" s="33"/>
    </row>
    <row r="1003" spans="1:11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  <c r="K1003" s="33"/>
    </row>
    <row r="1004" spans="1:11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  <c r="K1004" s="33"/>
    </row>
    <row r="1005" spans="1:11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  <c r="K1005" s="33"/>
    </row>
    <row r="1006" spans="1:11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  <c r="K1006" s="33"/>
    </row>
    <row r="1007" spans="1:11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  <c r="K1007" s="33"/>
    </row>
    <row r="1008" spans="1:11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  <c r="K1008" s="33"/>
    </row>
    <row r="1009" spans="1:11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  <c r="K1009" s="33"/>
    </row>
    <row r="1010" spans="1:11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  <c r="K1010" s="33"/>
    </row>
    <row r="1011" spans="1:11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  <c r="K1011" s="33"/>
    </row>
    <row r="1012" spans="1:11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  <c r="K1012" s="33"/>
    </row>
    <row r="1013" spans="1:11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  <c r="K1013" s="33"/>
    </row>
    <row r="1014" spans="1:11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  <c r="K1014" s="33"/>
    </row>
    <row r="1015" spans="1:11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  <c r="K1015" s="33"/>
    </row>
    <row r="1016" spans="1:11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  <c r="K1016" s="33"/>
    </row>
    <row r="1017" spans="1:11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  <c r="K1017" s="33"/>
    </row>
    <row r="1018" spans="1:11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  <c r="K1018" s="33"/>
    </row>
    <row r="1019" spans="1:11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  <c r="K1019" s="33"/>
    </row>
    <row r="1020" spans="1:11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  <c r="K1020" s="33"/>
    </row>
    <row r="1021" spans="1:11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  <c r="K1021" s="33"/>
    </row>
    <row r="1022" spans="1:11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  <c r="K1022" s="33"/>
    </row>
    <row r="1023" spans="1:11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  <c r="K1023" s="33"/>
    </row>
    <row r="1024" spans="1:11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  <c r="K1024" s="33"/>
    </row>
    <row r="1025" spans="1:11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  <c r="K1025" s="33"/>
    </row>
    <row r="1026" spans="1:11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  <c r="K1026" s="33"/>
    </row>
    <row r="1027" spans="1:11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  <c r="K1027" s="33"/>
    </row>
    <row r="1028" spans="1:11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  <c r="K1028" s="33"/>
    </row>
    <row r="1029" spans="1:11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  <c r="K1029" s="33"/>
    </row>
    <row r="1030" spans="1:11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  <c r="K1030" s="33"/>
    </row>
    <row r="1031" spans="1:11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  <c r="K1031" s="33"/>
    </row>
    <row r="1032" spans="1:11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  <c r="K1032" s="33"/>
    </row>
    <row r="1033" spans="1:11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  <c r="K1033" s="33"/>
    </row>
    <row r="1034" spans="1:11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  <c r="K1034" s="33"/>
    </row>
    <row r="1035" spans="1:11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  <c r="K1035" s="33"/>
    </row>
    <row r="1036" spans="1:11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  <c r="K1036" s="33"/>
    </row>
    <row r="1037" spans="1:11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  <c r="K1037" s="33"/>
    </row>
    <row r="1038" spans="1:11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  <c r="K1038" s="33"/>
    </row>
    <row r="1039" spans="1:11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  <c r="K1039" s="33"/>
    </row>
    <row r="1040" spans="1:11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  <c r="K1040" s="33"/>
    </row>
    <row r="1041" spans="1:11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  <c r="K1041" s="33"/>
    </row>
    <row r="1042" spans="1:11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  <c r="K1042" s="33"/>
    </row>
    <row r="1043" spans="1:11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  <c r="K1043" s="33"/>
    </row>
    <row r="1044" spans="1:11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  <c r="K1044" s="33"/>
    </row>
    <row r="1045" spans="1:11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  <c r="K1045" s="33"/>
    </row>
    <row r="1046" spans="1:11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  <c r="K1046" s="33"/>
    </row>
    <row r="1047" spans="1:11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  <c r="K1047" s="33"/>
    </row>
    <row r="1048" spans="1:11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  <c r="K1048" s="33"/>
    </row>
    <row r="1049" spans="1:11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  <c r="K1049" s="33"/>
    </row>
    <row r="1050" spans="1:11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  <c r="K1050" s="33"/>
    </row>
    <row r="1051" spans="1:11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  <c r="K1051" s="33"/>
    </row>
    <row r="1052" spans="1:11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  <c r="K1052" s="33"/>
    </row>
    <row r="1053" spans="1:11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  <c r="K1053" s="33"/>
    </row>
    <row r="1054" spans="1:11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  <c r="K1054" s="33"/>
    </row>
    <row r="1055" spans="1:11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  <c r="K1055" s="33"/>
    </row>
    <row r="1056" spans="1:11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  <c r="K1056" s="33"/>
    </row>
    <row r="1057" spans="1:11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  <c r="K1057" s="33"/>
    </row>
    <row r="1058" spans="1:11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  <c r="K1058" s="33"/>
    </row>
    <row r="1059" spans="1:11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  <c r="K1059" s="33"/>
    </row>
    <row r="1060" spans="1:11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  <c r="K1060" s="33"/>
    </row>
    <row r="1061" spans="1:11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  <c r="K1061" s="33"/>
    </row>
    <row r="1062" spans="1:11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  <c r="K1062" s="33"/>
    </row>
    <row r="1063" spans="1:11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  <c r="K1063" s="33"/>
    </row>
    <row r="1064" spans="1:11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  <c r="K1064" s="33"/>
    </row>
    <row r="1065" spans="1:11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  <c r="K1065" s="33"/>
    </row>
    <row r="1066" spans="1:11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  <c r="K1066" s="33"/>
    </row>
    <row r="1067" spans="1:11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  <c r="K1067" s="33"/>
    </row>
    <row r="1068" spans="1:11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  <c r="K1068" s="33"/>
    </row>
    <row r="1069" spans="1:11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  <c r="K1069" s="33"/>
    </row>
    <row r="1070" spans="1:11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  <c r="K1070" s="33"/>
    </row>
    <row r="1071" spans="1:11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  <c r="K1071" s="33"/>
    </row>
    <row r="1072" spans="1:11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  <c r="K1072" s="33"/>
    </row>
    <row r="1073" spans="1:11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  <c r="K1073" s="33"/>
    </row>
    <row r="1074" spans="1:11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  <c r="K1074" s="33"/>
    </row>
    <row r="1075" spans="1:11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  <c r="K1075" s="33"/>
    </row>
    <row r="1076" spans="1:11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  <c r="K1076" s="33"/>
    </row>
    <row r="1077" spans="1:11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  <c r="K1077" s="33"/>
    </row>
    <row r="1078" spans="1:11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  <c r="K1078" s="33"/>
    </row>
    <row r="1079" spans="1:11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  <c r="K1079" s="33"/>
    </row>
    <row r="1080" spans="1:11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  <c r="K1080" s="33"/>
    </row>
    <row r="1081" spans="1:11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  <c r="K1081" s="33"/>
    </row>
    <row r="1082" spans="1:11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  <c r="K1082" s="33"/>
    </row>
    <row r="1083" spans="1:11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  <c r="K1083" s="33"/>
    </row>
    <row r="1084" spans="1:11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  <c r="K1084" s="33"/>
    </row>
    <row r="1085" spans="1:11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  <c r="K1085" s="33"/>
    </row>
    <row r="1086" spans="1:11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  <c r="K1086" s="33"/>
    </row>
    <row r="1087" spans="1:11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  <c r="K1087" s="33"/>
    </row>
    <row r="1088" spans="1:11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  <c r="K1088" s="33"/>
    </row>
    <row r="1089" spans="1:11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  <c r="K1089" s="33"/>
    </row>
    <row r="1090" spans="1:11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  <c r="K1090" s="33"/>
    </row>
    <row r="1091" spans="1:11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  <c r="K1091" s="33"/>
    </row>
    <row r="1092" spans="1:11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  <c r="K1092" s="33"/>
    </row>
    <row r="1093" spans="1:11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  <c r="K1093" s="33"/>
    </row>
    <row r="1094" spans="1:11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  <c r="K1094" s="33"/>
    </row>
    <row r="1095" spans="1:11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  <c r="K1095" s="33"/>
    </row>
    <row r="1096" spans="1:11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  <c r="K1096" s="33"/>
    </row>
    <row r="1097" spans="1:11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  <c r="K1097" s="33"/>
    </row>
    <row r="1098" spans="1:11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  <c r="K1098" s="33"/>
    </row>
    <row r="1099" spans="1:11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  <c r="K1099" s="33"/>
    </row>
    <row r="1100" spans="1:11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  <c r="K1100" s="33"/>
    </row>
    <row r="1101" spans="1:11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  <c r="K1101" s="33"/>
    </row>
    <row r="1102" spans="1:11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  <c r="K1102" s="33"/>
    </row>
    <row r="1103" spans="1:11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  <c r="K1103" s="33"/>
    </row>
    <row r="1104" spans="1:11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  <c r="K1104" s="33"/>
    </row>
    <row r="1105" spans="1:11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  <c r="K1105" s="33"/>
    </row>
    <row r="1106" spans="1:11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  <c r="K1106" s="33"/>
    </row>
    <row r="1107" spans="1:11" ht="12.75" customHeight="1">
      <c r="A1107" s="33"/>
      <c r="B1107" s="17"/>
      <c r="C1107" s="15"/>
      <c r="D1107" s="33"/>
      <c r="E1107" s="33"/>
      <c r="F1107" s="33"/>
      <c r="G1107" s="33"/>
      <c r="H1107" s="33"/>
      <c r="I1107" s="33"/>
      <c r="J1107" s="33"/>
      <c r="K1107" s="33"/>
    </row>
    <row r="1108" spans="1:11" ht="12.75" customHeight="1">
      <c r="A1108" s="33"/>
      <c r="B1108" s="17"/>
      <c r="C1108" s="15"/>
      <c r="D1108" s="33"/>
      <c r="E1108" s="33"/>
      <c r="F1108" s="33"/>
      <c r="G1108" s="33"/>
      <c r="H1108" s="33"/>
      <c r="I1108" s="33"/>
      <c r="J1108" s="33"/>
      <c r="K1108" s="33"/>
    </row>
    <row r="1109" spans="1:11" ht="12.75" customHeight="1">
      <c r="A1109" s="33"/>
      <c r="B1109" s="17"/>
      <c r="C1109" s="15"/>
      <c r="D1109" s="33"/>
      <c r="E1109" s="33"/>
      <c r="F1109" s="33"/>
      <c r="G1109" s="33"/>
      <c r="H1109" s="33"/>
      <c r="I1109" s="33"/>
      <c r="J1109" s="33"/>
      <c r="K1109" s="33"/>
    </row>
    <row r="1110" spans="1:11" ht="12.75" customHeight="1">
      <c r="A1110" s="33"/>
      <c r="B1110" s="17"/>
      <c r="C1110" s="15"/>
      <c r="D1110" s="33"/>
      <c r="E1110" s="33"/>
      <c r="F1110" s="33"/>
      <c r="G1110" s="33"/>
      <c r="H1110" s="33"/>
      <c r="I1110" s="33"/>
      <c r="J1110" s="33"/>
      <c r="K1110" s="33"/>
    </row>
    <row r="1111" spans="1:11" ht="12.75" customHeight="1">
      <c r="A1111" s="33"/>
      <c r="B1111" s="17"/>
      <c r="C1111" s="15"/>
      <c r="D1111" s="33"/>
      <c r="E1111" s="33"/>
      <c r="F1111" s="33"/>
      <c r="G1111" s="33"/>
      <c r="H1111" s="33"/>
      <c r="I1111" s="33"/>
      <c r="J1111" s="33"/>
      <c r="K1111" s="33"/>
    </row>
    <row r="1112" spans="1:11" ht="12.75" customHeight="1">
      <c r="A1112" s="33"/>
      <c r="B1112" s="17"/>
      <c r="C1112" s="15"/>
      <c r="D1112" s="33"/>
      <c r="E1112" s="33"/>
      <c r="F1112" s="33"/>
      <c r="G1112" s="33"/>
      <c r="H1112" s="33"/>
      <c r="I1112" s="33"/>
      <c r="J1112" s="33"/>
      <c r="K1112" s="33"/>
    </row>
    <row r="1113" spans="1:11" ht="12.75" customHeight="1">
      <c r="A1113" s="33"/>
      <c r="B1113" s="17"/>
      <c r="C1113" s="15"/>
      <c r="D1113" s="33"/>
      <c r="E1113" s="33"/>
      <c r="F1113" s="33"/>
      <c r="G1113" s="33"/>
      <c r="H1113" s="33"/>
      <c r="I1113" s="33"/>
      <c r="J1113" s="33"/>
      <c r="K1113" s="33"/>
    </row>
    <row r="1114" spans="1:11" ht="12.75" customHeight="1">
      <c r="A1114" s="33"/>
      <c r="B1114" s="17"/>
      <c r="C1114" s="15"/>
      <c r="D1114" s="33"/>
      <c r="E1114" s="33"/>
      <c r="F1114" s="33"/>
      <c r="G1114" s="33"/>
      <c r="H1114" s="33"/>
      <c r="I1114" s="33"/>
      <c r="J1114" s="33"/>
      <c r="K1114" s="33"/>
    </row>
    <row r="1115" spans="1:11" ht="12.75" customHeight="1">
      <c r="A1115" s="33"/>
      <c r="B1115" s="17"/>
      <c r="C1115" s="15"/>
      <c r="D1115" s="33"/>
      <c r="E1115" s="33"/>
      <c r="F1115" s="33"/>
      <c r="G1115" s="33"/>
      <c r="H1115" s="33"/>
      <c r="I1115" s="33"/>
      <c r="J1115" s="33"/>
      <c r="K1115" s="33"/>
    </row>
    <row r="1116" spans="1:11" ht="12.75" customHeight="1">
      <c r="A1116" s="33"/>
      <c r="B1116" s="17"/>
      <c r="C1116" s="15"/>
      <c r="D1116" s="33"/>
      <c r="E1116" s="33"/>
      <c r="F1116" s="33"/>
      <c r="G1116" s="33"/>
      <c r="H1116" s="33"/>
      <c r="I1116" s="33"/>
      <c r="J1116" s="33"/>
      <c r="K1116" s="33"/>
    </row>
    <row r="1117" spans="1:11" ht="12.75" customHeight="1">
      <c r="A1117" s="33"/>
      <c r="B1117" s="17"/>
      <c r="C1117" s="15"/>
      <c r="D1117" s="33"/>
      <c r="E1117" s="33"/>
      <c r="F1117" s="33"/>
      <c r="G1117" s="33"/>
      <c r="H1117" s="33"/>
      <c r="I1117" s="33"/>
      <c r="J1117" s="33"/>
      <c r="K1117" s="33"/>
    </row>
    <row r="1118" spans="1:11" ht="12.75" customHeight="1">
      <c r="A1118" s="33"/>
      <c r="B1118" s="17"/>
      <c r="C1118" s="15"/>
      <c r="D1118" s="33"/>
      <c r="E1118" s="33"/>
      <c r="F1118" s="33"/>
      <c r="G1118" s="33"/>
      <c r="H1118" s="33"/>
      <c r="I1118" s="33"/>
      <c r="J1118" s="33"/>
      <c r="K1118" s="33"/>
    </row>
    <row r="1119" spans="1:11" ht="12.75" customHeight="1">
      <c r="A1119" s="33"/>
      <c r="B1119" s="17"/>
      <c r="C1119" s="15"/>
      <c r="D1119" s="33"/>
      <c r="E1119" s="33"/>
      <c r="F1119" s="33"/>
      <c r="G1119" s="33"/>
      <c r="H1119" s="33"/>
      <c r="I1119" s="33"/>
      <c r="J1119" s="33"/>
      <c r="K1119" s="33"/>
    </row>
    <row r="1120" spans="1:11" ht="12.75" customHeight="1">
      <c r="A1120" s="33"/>
      <c r="B1120" s="17"/>
      <c r="C1120" s="15"/>
      <c r="D1120" s="33"/>
      <c r="E1120" s="33"/>
      <c r="F1120" s="33"/>
      <c r="G1120" s="33"/>
      <c r="H1120" s="33"/>
      <c r="I1120" s="33"/>
      <c r="J1120" s="33"/>
      <c r="K1120" s="33"/>
    </row>
  </sheetData>
  <mergeCells count="30">
    <mergeCell ref="M233:N233"/>
    <mergeCell ref="B233:C233"/>
    <mergeCell ref="D233:D234"/>
    <mergeCell ref="F233:F234"/>
    <mergeCell ref="J233:K233"/>
    <mergeCell ref="B13:C13"/>
    <mergeCell ref="D13:D14"/>
    <mergeCell ref="F13:F14"/>
    <mergeCell ref="B101:C101"/>
    <mergeCell ref="D101:D102"/>
    <mergeCell ref="F101:F102"/>
    <mergeCell ref="B57:C57"/>
    <mergeCell ref="D57:D58"/>
    <mergeCell ref="F57:F58"/>
    <mergeCell ref="B189:C189"/>
    <mergeCell ref="D189:D190"/>
    <mergeCell ref="F189:F190"/>
    <mergeCell ref="B145:C145"/>
    <mergeCell ref="D145:D146"/>
    <mergeCell ref="F145:F146"/>
    <mergeCell ref="J145:K145"/>
    <mergeCell ref="J189:K189"/>
    <mergeCell ref="M13:N13"/>
    <mergeCell ref="M101:N101"/>
    <mergeCell ref="M189:N189"/>
    <mergeCell ref="J101:K101"/>
    <mergeCell ref="J13:K13"/>
    <mergeCell ref="M145:N145"/>
    <mergeCell ref="J57:K57"/>
    <mergeCell ref="M57:N57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31"/>
  </sheetPr>
  <dimension ref="A1:R1107"/>
  <sheetViews>
    <sheetView workbookViewId="0" topLeftCell="A4">
      <selection activeCell="A89" sqref="A89:O1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8.875" style="103" customWidth="1"/>
    <col min="5" max="5" width="8.75390625" style="103" customWidth="1"/>
    <col min="6" max="6" width="5.00390625" style="103" customWidth="1"/>
    <col min="7" max="7" width="5.375" style="103" customWidth="1"/>
    <col min="8" max="8" width="23.125" style="103" customWidth="1"/>
    <col min="9" max="9" width="14.375" style="103" customWidth="1"/>
    <col min="10" max="11" width="6.125" style="103" customWidth="1"/>
    <col min="12" max="14" width="5.125" style="29" customWidth="1"/>
    <col min="15" max="15" width="28.875" style="29" customWidth="1"/>
    <col min="16" max="16" width="13.125" style="29" customWidth="1"/>
    <col min="17" max="17" width="5.25390625" style="29" customWidth="1"/>
    <col min="18" max="18" width="20.00390625" style="29" customWidth="1"/>
    <col min="19" max="19" width="5.625" style="29" customWidth="1"/>
    <col min="20" max="20" width="6.125" style="29" customWidth="1"/>
    <col min="21" max="21" width="16.75390625" style="29" customWidth="1"/>
    <col min="22" max="16384" width="9.125" style="29" customWidth="1"/>
  </cols>
  <sheetData>
    <row r="1" spans="1:11" ht="12.75" customHeight="1">
      <c r="A1" s="37"/>
      <c r="B1" s="37"/>
      <c r="C1" s="37"/>
      <c r="D1" s="37"/>
      <c r="E1" s="38"/>
      <c r="G1" s="38"/>
      <c r="H1" s="89" t="s">
        <v>1199</v>
      </c>
      <c r="I1" s="38"/>
      <c r="J1" s="38"/>
      <c r="K1" s="38"/>
    </row>
    <row r="2" spans="1:11" ht="12.75" customHeight="1">
      <c r="A2" s="37"/>
      <c r="B2" s="37"/>
      <c r="C2" s="37"/>
      <c r="D2" s="37"/>
      <c r="E2" s="38"/>
      <c r="G2" s="38"/>
      <c r="H2" s="89" t="s">
        <v>1200</v>
      </c>
      <c r="I2" s="38"/>
      <c r="J2" s="38"/>
      <c r="K2" s="38"/>
    </row>
    <row r="3" spans="1:17" ht="12.75" customHeight="1">
      <c r="A3" s="37"/>
      <c r="B3" s="37"/>
      <c r="C3" s="37"/>
      <c r="D3" s="37"/>
      <c r="E3" s="38"/>
      <c r="G3" s="38"/>
      <c r="H3" s="89" t="s">
        <v>1206</v>
      </c>
      <c r="I3" s="38"/>
      <c r="J3" s="38"/>
      <c r="K3" s="38"/>
      <c r="L3" s="64"/>
      <c r="M3" s="64"/>
      <c r="N3" s="64"/>
      <c r="O3" s="64"/>
      <c r="P3" s="64"/>
      <c r="Q3" s="64"/>
    </row>
    <row r="4" spans="1:17" ht="12.75" customHeight="1">
      <c r="A4" s="157"/>
      <c r="B4" s="38"/>
      <c r="C4" s="38"/>
      <c r="D4" s="38"/>
      <c r="E4" s="38"/>
      <c r="G4" s="38"/>
      <c r="H4" s="89" t="s">
        <v>1201</v>
      </c>
      <c r="I4" s="38"/>
      <c r="J4" s="38"/>
      <c r="K4" s="38"/>
      <c r="L4" s="64"/>
      <c r="M4" s="64"/>
      <c r="N4" s="64"/>
      <c r="O4" s="64"/>
      <c r="P4" s="64"/>
      <c r="Q4" s="64"/>
    </row>
    <row r="5" spans="1:11" ht="12.75" customHeight="1">
      <c r="A5" s="157"/>
      <c r="B5" s="40"/>
      <c r="C5" s="101"/>
      <c r="D5" s="157"/>
      <c r="E5" s="157"/>
      <c r="G5" s="157"/>
      <c r="H5" s="89"/>
      <c r="I5" s="157"/>
      <c r="J5" s="157"/>
      <c r="K5" s="157"/>
    </row>
    <row r="6" spans="1:11" ht="12.75" customHeight="1">
      <c r="A6" s="38"/>
      <c r="B6" s="38"/>
      <c r="C6" s="38"/>
      <c r="D6" s="38"/>
      <c r="E6" s="38"/>
      <c r="G6" s="38"/>
      <c r="H6" s="89" t="s">
        <v>1202</v>
      </c>
      <c r="I6" s="38"/>
      <c r="J6" s="38"/>
      <c r="K6" s="38"/>
    </row>
    <row r="7" ht="12.75" customHeight="1">
      <c r="H7" s="41" t="s">
        <v>1203</v>
      </c>
    </row>
    <row r="8" ht="9.75" customHeight="1"/>
    <row r="9" ht="12.75" customHeight="1">
      <c r="H9" s="38" t="s">
        <v>624</v>
      </c>
    </row>
    <row r="10" ht="12.75" customHeight="1">
      <c r="H10" s="70" t="s">
        <v>754</v>
      </c>
    </row>
    <row r="11" spans="1:15" ht="12" customHeight="1">
      <c r="A11" s="65"/>
      <c r="B11" s="65"/>
      <c r="C11" s="356"/>
      <c r="D11" s="64"/>
      <c r="E11" s="294"/>
      <c r="G11" s="65"/>
      <c r="I11" s="62"/>
      <c r="J11" s="62"/>
      <c r="L11" s="64"/>
      <c r="M11" s="64"/>
      <c r="N11" s="64"/>
      <c r="O11" s="75" t="s">
        <v>606</v>
      </c>
    </row>
    <row r="12" spans="1:15" ht="12.75" customHeight="1" thickBot="1">
      <c r="A12" s="65"/>
      <c r="B12" s="65"/>
      <c r="C12" s="356" t="s">
        <v>1590</v>
      </c>
      <c r="E12" s="294"/>
      <c r="F12" s="65"/>
      <c r="G12" s="65"/>
      <c r="H12" s="26"/>
      <c r="I12" s="26"/>
      <c r="J12" s="26"/>
      <c r="K12" s="65"/>
      <c r="O12" s="46" t="s">
        <v>583</v>
      </c>
    </row>
    <row r="13" spans="1:15" ht="12.75" customHeight="1" thickBot="1">
      <c r="A13" s="209" t="s">
        <v>603</v>
      </c>
      <c r="B13" s="336" t="s">
        <v>590</v>
      </c>
      <c r="C13" s="337"/>
      <c r="D13" s="327" t="s">
        <v>598</v>
      </c>
      <c r="E13" s="210" t="s">
        <v>588</v>
      </c>
      <c r="F13" s="321" t="s">
        <v>599</v>
      </c>
      <c r="G13" s="179" t="s">
        <v>618</v>
      </c>
      <c r="H13" s="69" t="s">
        <v>589</v>
      </c>
      <c r="I13" s="69" t="s">
        <v>585</v>
      </c>
      <c r="J13" s="345" t="s">
        <v>1218</v>
      </c>
      <c r="K13" s="346"/>
      <c r="L13" s="69" t="s">
        <v>1205</v>
      </c>
      <c r="M13" s="363" t="s">
        <v>1124</v>
      </c>
      <c r="N13" s="364"/>
      <c r="O13" s="69" t="s">
        <v>1120</v>
      </c>
    </row>
    <row r="14" spans="1:15" ht="12.75" customHeight="1" thickBot="1">
      <c r="A14" s="211" t="s">
        <v>605</v>
      </c>
      <c r="B14" s="212" t="s">
        <v>619</v>
      </c>
      <c r="C14" s="212" t="s">
        <v>621</v>
      </c>
      <c r="D14" s="328"/>
      <c r="E14" s="213" t="s">
        <v>591</v>
      </c>
      <c r="F14" s="322"/>
      <c r="G14" s="180"/>
      <c r="H14" s="80"/>
      <c r="I14" s="54" t="s">
        <v>635</v>
      </c>
      <c r="J14" s="348" t="s">
        <v>1410</v>
      </c>
      <c r="K14" s="348" t="s">
        <v>1207</v>
      </c>
      <c r="L14" s="347" t="s">
        <v>604</v>
      </c>
      <c r="M14" s="212" t="s">
        <v>619</v>
      </c>
      <c r="N14" s="212" t="s">
        <v>621</v>
      </c>
      <c r="O14" s="220"/>
    </row>
    <row r="15" spans="1:15" ht="12.75" customHeight="1">
      <c r="A15" s="33"/>
      <c r="B15" s="33"/>
      <c r="C15" s="33"/>
      <c r="D15" s="238" t="s">
        <v>940</v>
      </c>
      <c r="E15" s="244"/>
      <c r="F15" s="186"/>
      <c r="G15" s="186"/>
      <c r="H15" s="221"/>
      <c r="I15" s="221"/>
      <c r="J15" s="221"/>
      <c r="K15" s="221"/>
      <c r="L15" s="221"/>
      <c r="M15" s="221"/>
      <c r="N15" s="68"/>
      <c r="O15" s="245"/>
    </row>
    <row r="16" spans="1:15" ht="12.75" customHeight="1">
      <c r="A16" s="125">
        <v>1</v>
      </c>
      <c r="B16" s="33">
        <v>1</v>
      </c>
      <c r="C16" s="33"/>
      <c r="D16" s="228" t="s">
        <v>581</v>
      </c>
      <c r="E16" s="349">
        <v>36203</v>
      </c>
      <c r="F16" s="225" t="s">
        <v>1220</v>
      </c>
      <c r="G16" s="225" t="s">
        <v>619</v>
      </c>
      <c r="H16" s="226" t="s">
        <v>789</v>
      </c>
      <c r="I16" s="205" t="s">
        <v>697</v>
      </c>
      <c r="J16" s="190"/>
      <c r="K16" s="190" t="s">
        <v>1596</v>
      </c>
      <c r="L16" s="190" t="s">
        <v>1220</v>
      </c>
      <c r="M16" s="190" t="s">
        <v>1221</v>
      </c>
      <c r="N16" s="190"/>
      <c r="O16" s="252" t="s">
        <v>790</v>
      </c>
    </row>
    <row r="17" spans="1:15" ht="12.75" customHeight="1">
      <c r="A17" s="125">
        <v>2</v>
      </c>
      <c r="B17" s="33">
        <v>2</v>
      </c>
      <c r="C17" s="33"/>
      <c r="D17" s="228" t="s">
        <v>425</v>
      </c>
      <c r="E17" s="349">
        <v>36181</v>
      </c>
      <c r="F17" s="225" t="s">
        <v>1220</v>
      </c>
      <c r="G17" s="225" t="s">
        <v>619</v>
      </c>
      <c r="H17" s="205" t="s">
        <v>426</v>
      </c>
      <c r="I17" s="205" t="s">
        <v>697</v>
      </c>
      <c r="J17" s="190"/>
      <c r="K17" s="190" t="s">
        <v>1597</v>
      </c>
      <c r="L17" s="190" t="s">
        <v>1220</v>
      </c>
      <c r="M17" s="190" t="s">
        <v>1522</v>
      </c>
      <c r="N17" s="190"/>
      <c r="O17" s="252" t="s">
        <v>737</v>
      </c>
    </row>
    <row r="18" spans="1:15" ht="12.75" customHeight="1">
      <c r="A18" s="125">
        <v>3</v>
      </c>
      <c r="B18" s="33">
        <v>3</v>
      </c>
      <c r="C18" s="33"/>
      <c r="D18" s="228" t="s">
        <v>542</v>
      </c>
      <c r="E18" s="349">
        <v>36705</v>
      </c>
      <c r="F18" s="225" t="s">
        <v>595</v>
      </c>
      <c r="G18" s="225" t="s">
        <v>619</v>
      </c>
      <c r="H18" s="205" t="s">
        <v>811</v>
      </c>
      <c r="I18" s="205" t="s">
        <v>637</v>
      </c>
      <c r="J18" s="190"/>
      <c r="K18" s="190" t="s">
        <v>1598</v>
      </c>
      <c r="L18" s="190" t="s">
        <v>595</v>
      </c>
      <c r="M18" s="190" t="s">
        <v>1209</v>
      </c>
      <c r="N18" s="190"/>
      <c r="O18" s="252" t="s">
        <v>418</v>
      </c>
    </row>
    <row r="19" spans="1:18" ht="12.75" customHeight="1">
      <c r="A19" s="33">
        <v>4</v>
      </c>
      <c r="B19" s="33">
        <v>4</v>
      </c>
      <c r="C19" s="33"/>
      <c r="D19" s="228" t="s">
        <v>540</v>
      </c>
      <c r="E19" s="349">
        <v>36179</v>
      </c>
      <c r="F19" s="225" t="s">
        <v>595</v>
      </c>
      <c r="G19" s="225" t="s">
        <v>619</v>
      </c>
      <c r="H19" s="205" t="s">
        <v>811</v>
      </c>
      <c r="I19" s="229" t="s">
        <v>812</v>
      </c>
      <c r="J19" s="190"/>
      <c r="K19" s="190" t="s">
        <v>1599</v>
      </c>
      <c r="L19" s="190" t="s">
        <v>595</v>
      </c>
      <c r="M19" s="190" t="s">
        <v>1209</v>
      </c>
      <c r="N19" s="190"/>
      <c r="O19" s="252" t="s">
        <v>541</v>
      </c>
      <c r="Q19" s="17"/>
      <c r="R19" s="17"/>
    </row>
    <row r="20" spans="1:18" ht="12.75" customHeight="1">
      <c r="A20" s="33">
        <v>5</v>
      </c>
      <c r="B20" s="33"/>
      <c r="C20" s="33">
        <v>1</v>
      </c>
      <c r="D20" s="228" t="s">
        <v>550</v>
      </c>
      <c r="E20" s="349">
        <v>36200</v>
      </c>
      <c r="F20" s="225" t="s">
        <v>1220</v>
      </c>
      <c r="G20" s="225" t="s">
        <v>621</v>
      </c>
      <c r="H20" s="205" t="s">
        <v>936</v>
      </c>
      <c r="I20" s="226" t="s">
        <v>937</v>
      </c>
      <c r="J20" s="190"/>
      <c r="K20" s="190" t="s">
        <v>1600</v>
      </c>
      <c r="L20" s="190" t="s">
        <v>595</v>
      </c>
      <c r="M20" s="190"/>
      <c r="N20" s="190" t="s">
        <v>1416</v>
      </c>
      <c r="O20" s="246" t="s">
        <v>551</v>
      </c>
      <c r="Q20" s="17"/>
      <c r="R20" s="17"/>
    </row>
    <row r="21" spans="1:15" ht="12.75" customHeight="1">
      <c r="A21" s="33">
        <v>6</v>
      </c>
      <c r="B21" s="33">
        <v>5</v>
      </c>
      <c r="C21" s="33"/>
      <c r="D21" s="228" t="s">
        <v>545</v>
      </c>
      <c r="E21" s="349">
        <v>36430</v>
      </c>
      <c r="F21" s="225" t="s">
        <v>595</v>
      </c>
      <c r="G21" s="225" t="s">
        <v>619</v>
      </c>
      <c r="H21" s="205" t="s">
        <v>669</v>
      </c>
      <c r="I21" s="205" t="s">
        <v>654</v>
      </c>
      <c r="J21" s="190"/>
      <c r="K21" s="190" t="s">
        <v>1601</v>
      </c>
      <c r="L21" s="190" t="s">
        <v>595</v>
      </c>
      <c r="M21" s="190" t="s">
        <v>1209</v>
      </c>
      <c r="N21" s="190"/>
      <c r="O21" s="252" t="s">
        <v>546</v>
      </c>
    </row>
    <row r="22" spans="1:15" ht="12.75" customHeight="1">
      <c r="A22" s="33">
        <v>7</v>
      </c>
      <c r="B22" s="33">
        <v>6</v>
      </c>
      <c r="C22" s="33"/>
      <c r="D22" s="228" t="s">
        <v>552</v>
      </c>
      <c r="E22" s="349">
        <v>36406</v>
      </c>
      <c r="F22" s="225" t="s">
        <v>595</v>
      </c>
      <c r="G22" s="225" t="s">
        <v>619</v>
      </c>
      <c r="H22" s="205" t="s">
        <v>553</v>
      </c>
      <c r="I22" s="205" t="s">
        <v>660</v>
      </c>
      <c r="J22" s="190"/>
      <c r="K22" s="190" t="s">
        <v>1657</v>
      </c>
      <c r="L22" s="190" t="s">
        <v>595</v>
      </c>
      <c r="M22" s="190" t="s">
        <v>1426</v>
      </c>
      <c r="N22" s="190"/>
      <c r="O22" s="252" t="s">
        <v>768</v>
      </c>
    </row>
    <row r="23" spans="1:15" ht="12.75" customHeight="1">
      <c r="A23" s="33">
        <v>8</v>
      </c>
      <c r="B23" s="33"/>
      <c r="C23" s="33">
        <v>2</v>
      </c>
      <c r="D23" s="228" t="s">
        <v>538</v>
      </c>
      <c r="E23" s="349">
        <v>36668</v>
      </c>
      <c r="F23" s="225" t="s">
        <v>612</v>
      </c>
      <c r="G23" s="225" t="s">
        <v>621</v>
      </c>
      <c r="H23" s="226" t="s">
        <v>839</v>
      </c>
      <c r="I23" s="205" t="s">
        <v>660</v>
      </c>
      <c r="J23" s="190"/>
      <c r="K23" s="190" t="s">
        <v>1602</v>
      </c>
      <c r="L23" s="190" t="s">
        <v>595</v>
      </c>
      <c r="M23" s="190"/>
      <c r="N23" s="190" t="s">
        <v>1418</v>
      </c>
      <c r="O23" s="252" t="s">
        <v>710</v>
      </c>
    </row>
    <row r="24" spans="1:15" ht="12.75" customHeight="1">
      <c r="A24" s="33">
        <v>9</v>
      </c>
      <c r="B24" s="33"/>
      <c r="C24" s="33">
        <v>3</v>
      </c>
      <c r="D24" s="228" t="s">
        <v>539</v>
      </c>
      <c r="E24" s="349">
        <v>36758</v>
      </c>
      <c r="F24" s="225" t="s">
        <v>612</v>
      </c>
      <c r="G24" s="225" t="s">
        <v>621</v>
      </c>
      <c r="H24" s="226" t="s">
        <v>839</v>
      </c>
      <c r="I24" s="205" t="s">
        <v>660</v>
      </c>
      <c r="J24" s="190"/>
      <c r="K24" s="190" t="s">
        <v>1603</v>
      </c>
      <c r="L24" s="190" t="s">
        <v>612</v>
      </c>
      <c r="M24" s="190"/>
      <c r="N24" s="190" t="s">
        <v>1426</v>
      </c>
      <c r="O24" s="252" t="s">
        <v>710</v>
      </c>
    </row>
    <row r="25" spans="1:15" ht="12.75" customHeight="1">
      <c r="A25" s="33">
        <v>10</v>
      </c>
      <c r="B25" s="33"/>
      <c r="C25" s="33">
        <v>4</v>
      </c>
      <c r="D25" s="228" t="s">
        <v>797</v>
      </c>
      <c r="E25" s="349">
        <v>36351</v>
      </c>
      <c r="F25" s="225" t="s">
        <v>595</v>
      </c>
      <c r="G25" s="225" t="s">
        <v>621</v>
      </c>
      <c r="H25" s="226" t="s">
        <v>798</v>
      </c>
      <c r="I25" s="229" t="s">
        <v>799</v>
      </c>
      <c r="J25" s="190"/>
      <c r="K25" s="190" t="s">
        <v>1604</v>
      </c>
      <c r="L25" s="190" t="s">
        <v>612</v>
      </c>
      <c r="M25" s="190"/>
      <c r="N25" s="190" t="s">
        <v>1209</v>
      </c>
      <c r="O25" s="252" t="s">
        <v>800</v>
      </c>
    </row>
    <row r="26" spans="1:15" ht="12.75" customHeight="1">
      <c r="A26" s="33">
        <v>11</v>
      </c>
      <c r="B26" s="33"/>
      <c r="C26" s="33">
        <v>5</v>
      </c>
      <c r="D26" s="228" t="s">
        <v>561</v>
      </c>
      <c r="E26" s="349">
        <v>36922</v>
      </c>
      <c r="F26" s="225" t="s">
        <v>612</v>
      </c>
      <c r="G26" s="225" t="s">
        <v>621</v>
      </c>
      <c r="H26" s="205" t="s">
        <v>785</v>
      </c>
      <c r="I26" s="205"/>
      <c r="J26" s="190"/>
      <c r="K26" s="190" t="s">
        <v>1605</v>
      </c>
      <c r="L26" s="190" t="s">
        <v>612</v>
      </c>
      <c r="M26" s="190"/>
      <c r="N26" s="190" t="s">
        <v>1425</v>
      </c>
      <c r="O26" s="252" t="s">
        <v>562</v>
      </c>
    </row>
    <row r="27" spans="1:15" ht="12.75" customHeight="1">
      <c r="A27" s="33">
        <v>12</v>
      </c>
      <c r="B27" s="33"/>
      <c r="C27" s="33">
        <v>6</v>
      </c>
      <c r="D27" s="228" t="s">
        <v>824</v>
      </c>
      <c r="E27" s="349">
        <v>36444</v>
      </c>
      <c r="F27" s="225" t="s">
        <v>612</v>
      </c>
      <c r="G27" s="225" t="s">
        <v>621</v>
      </c>
      <c r="H27" s="205" t="s">
        <v>701</v>
      </c>
      <c r="I27" s="205" t="s">
        <v>660</v>
      </c>
      <c r="J27" s="190"/>
      <c r="K27" s="190" t="s">
        <v>1606</v>
      </c>
      <c r="L27" s="190" t="s">
        <v>612</v>
      </c>
      <c r="M27" s="190"/>
      <c r="N27" s="190" t="s">
        <v>1428</v>
      </c>
      <c r="O27" s="252" t="s">
        <v>825</v>
      </c>
    </row>
    <row r="28" spans="1:15" ht="12.75" customHeight="1">
      <c r="A28" s="33">
        <v>13</v>
      </c>
      <c r="B28" s="33">
        <v>7</v>
      </c>
      <c r="C28" s="33"/>
      <c r="D28" s="228" t="s">
        <v>532</v>
      </c>
      <c r="E28" s="349">
        <v>36537</v>
      </c>
      <c r="F28" s="225" t="s">
        <v>612</v>
      </c>
      <c r="G28" s="225" t="s">
        <v>619</v>
      </c>
      <c r="H28" s="205" t="s">
        <v>757</v>
      </c>
      <c r="I28" s="226" t="s">
        <v>775</v>
      </c>
      <c r="J28" s="190"/>
      <c r="K28" s="190" t="s">
        <v>1607</v>
      </c>
      <c r="L28" s="190" t="s">
        <v>612</v>
      </c>
      <c r="M28" s="190" t="s">
        <v>1425</v>
      </c>
      <c r="N28" s="190"/>
      <c r="O28" s="252" t="s">
        <v>533</v>
      </c>
    </row>
    <row r="29" spans="1:15" ht="12.75" customHeight="1">
      <c r="A29" s="33">
        <v>14</v>
      </c>
      <c r="B29" s="33"/>
      <c r="C29" s="33">
        <v>7</v>
      </c>
      <c r="D29" s="228" t="s">
        <v>557</v>
      </c>
      <c r="E29" s="349">
        <v>36184</v>
      </c>
      <c r="F29" s="225" t="s">
        <v>595</v>
      </c>
      <c r="G29" s="225" t="s">
        <v>621</v>
      </c>
      <c r="H29" s="226" t="s">
        <v>331</v>
      </c>
      <c r="I29" s="205" t="s">
        <v>343</v>
      </c>
      <c r="J29" s="190"/>
      <c r="K29" s="190" t="s">
        <v>1608</v>
      </c>
      <c r="L29" s="190" t="s">
        <v>612</v>
      </c>
      <c r="M29" s="190"/>
      <c r="N29" s="190" t="s">
        <v>1209</v>
      </c>
      <c r="O29" s="252" t="s">
        <v>323</v>
      </c>
    </row>
    <row r="30" spans="1:15" ht="12.75" customHeight="1">
      <c r="A30" s="33">
        <v>15</v>
      </c>
      <c r="B30" s="33">
        <v>8</v>
      </c>
      <c r="C30" s="33"/>
      <c r="D30" s="228" t="s">
        <v>547</v>
      </c>
      <c r="E30" s="349">
        <v>36363</v>
      </c>
      <c r="F30" s="225"/>
      <c r="G30" s="225" t="s">
        <v>619</v>
      </c>
      <c r="H30" s="205" t="s">
        <v>933</v>
      </c>
      <c r="I30" s="205"/>
      <c r="J30" s="190"/>
      <c r="K30" s="190" t="s">
        <v>1609</v>
      </c>
      <c r="L30" s="190" t="s">
        <v>612</v>
      </c>
      <c r="M30" s="190" t="s">
        <v>1209</v>
      </c>
      <c r="N30" s="190"/>
      <c r="O30" s="252" t="s">
        <v>663</v>
      </c>
    </row>
    <row r="31" spans="1:15" ht="12.75" customHeight="1">
      <c r="A31" s="33">
        <v>16</v>
      </c>
      <c r="B31" s="33">
        <v>9</v>
      </c>
      <c r="C31" s="33"/>
      <c r="D31" s="228" t="s">
        <v>548</v>
      </c>
      <c r="E31" s="349">
        <v>36743</v>
      </c>
      <c r="F31" s="225"/>
      <c r="G31" s="225" t="s">
        <v>619</v>
      </c>
      <c r="H31" s="205" t="s">
        <v>549</v>
      </c>
      <c r="I31" s="205" t="s">
        <v>660</v>
      </c>
      <c r="J31" s="190"/>
      <c r="K31" s="190" t="s">
        <v>1610</v>
      </c>
      <c r="L31" s="190" t="s">
        <v>612</v>
      </c>
      <c r="M31" s="190" t="s">
        <v>1209</v>
      </c>
      <c r="N31" s="190"/>
      <c r="O31" s="252" t="s">
        <v>718</v>
      </c>
    </row>
    <row r="32" spans="1:15" ht="12.75" customHeight="1">
      <c r="A32" s="33">
        <v>17</v>
      </c>
      <c r="B32" s="33">
        <v>10</v>
      </c>
      <c r="C32" s="33"/>
      <c r="D32" s="228" t="s">
        <v>536</v>
      </c>
      <c r="E32" s="349">
        <v>36530</v>
      </c>
      <c r="F32" s="225" t="s">
        <v>612</v>
      </c>
      <c r="G32" s="225" t="s">
        <v>619</v>
      </c>
      <c r="H32" s="205" t="s">
        <v>669</v>
      </c>
      <c r="I32" s="205" t="s">
        <v>627</v>
      </c>
      <c r="J32" s="190"/>
      <c r="K32" s="190" t="s">
        <v>1611</v>
      </c>
      <c r="L32" s="190" t="s">
        <v>612</v>
      </c>
      <c r="M32" s="190" t="s">
        <v>1209</v>
      </c>
      <c r="N32" s="190"/>
      <c r="O32" s="252" t="s">
        <v>643</v>
      </c>
    </row>
    <row r="33" spans="1:15" ht="12.75" customHeight="1">
      <c r="A33" s="33">
        <v>18</v>
      </c>
      <c r="B33" s="33"/>
      <c r="C33" s="33">
        <v>8</v>
      </c>
      <c r="D33" s="228" t="s">
        <v>1063</v>
      </c>
      <c r="E33" s="349">
        <v>36398</v>
      </c>
      <c r="F33" s="225" t="s">
        <v>612</v>
      </c>
      <c r="G33" s="225" t="s">
        <v>621</v>
      </c>
      <c r="H33" s="205" t="s">
        <v>629</v>
      </c>
      <c r="I33" s="205" t="s">
        <v>674</v>
      </c>
      <c r="J33" s="190"/>
      <c r="K33" s="190" t="s">
        <v>1612</v>
      </c>
      <c r="L33" s="190" t="s">
        <v>612</v>
      </c>
      <c r="M33" s="190"/>
      <c r="N33" s="190" t="s">
        <v>1434</v>
      </c>
      <c r="O33" s="252" t="s">
        <v>675</v>
      </c>
    </row>
    <row r="34" spans="1:18" ht="12.75" customHeight="1">
      <c r="A34" s="33">
        <v>19</v>
      </c>
      <c r="B34" s="33">
        <v>11</v>
      </c>
      <c r="C34" s="33"/>
      <c r="D34" s="228" t="s">
        <v>554</v>
      </c>
      <c r="E34" s="349">
        <v>36830</v>
      </c>
      <c r="F34" s="225" t="s">
        <v>612</v>
      </c>
      <c r="G34" s="225" t="s">
        <v>619</v>
      </c>
      <c r="H34" s="205" t="s">
        <v>767</v>
      </c>
      <c r="I34" s="205" t="s">
        <v>441</v>
      </c>
      <c r="J34" s="190"/>
      <c r="K34" s="190" t="s">
        <v>1613</v>
      </c>
      <c r="L34" s="190" t="s">
        <v>612</v>
      </c>
      <c r="M34" s="190" t="s">
        <v>1428</v>
      </c>
      <c r="N34" s="190"/>
      <c r="O34" s="252" t="s">
        <v>975</v>
      </c>
      <c r="Q34" s="17"/>
      <c r="R34" s="17"/>
    </row>
    <row r="35" spans="1:15" ht="12.75" customHeight="1">
      <c r="A35" s="33">
        <v>20</v>
      </c>
      <c r="B35" s="33">
        <v>12</v>
      </c>
      <c r="C35" s="33"/>
      <c r="D35" s="228" t="s">
        <v>535</v>
      </c>
      <c r="E35" s="349">
        <v>36282</v>
      </c>
      <c r="F35" s="225" t="s">
        <v>612</v>
      </c>
      <c r="G35" s="225" t="s">
        <v>619</v>
      </c>
      <c r="H35" s="205" t="s">
        <v>757</v>
      </c>
      <c r="I35" s="205" t="s">
        <v>758</v>
      </c>
      <c r="J35" s="190"/>
      <c r="K35" s="190" t="s">
        <v>1613</v>
      </c>
      <c r="L35" s="190" t="s">
        <v>612</v>
      </c>
      <c r="M35" s="190" t="s">
        <v>1434</v>
      </c>
      <c r="N35" s="190"/>
      <c r="O35" s="252" t="s">
        <v>759</v>
      </c>
    </row>
    <row r="36" spans="1:15" ht="12.75" customHeight="1">
      <c r="A36" s="33">
        <v>21</v>
      </c>
      <c r="B36" s="33"/>
      <c r="C36" s="33">
        <v>9</v>
      </c>
      <c r="D36" s="228" t="s">
        <v>556</v>
      </c>
      <c r="E36" s="349">
        <v>37126</v>
      </c>
      <c r="F36" s="225" t="s">
        <v>612</v>
      </c>
      <c r="G36" s="225" t="s">
        <v>621</v>
      </c>
      <c r="H36" s="226" t="s">
        <v>331</v>
      </c>
      <c r="I36" s="205" t="s">
        <v>343</v>
      </c>
      <c r="J36" s="190"/>
      <c r="K36" s="190" t="s">
        <v>1614</v>
      </c>
      <c r="L36" s="190" t="s">
        <v>612</v>
      </c>
      <c r="M36" s="190"/>
      <c r="N36" s="190" t="s">
        <v>1209</v>
      </c>
      <c r="O36" s="252" t="s">
        <v>323</v>
      </c>
    </row>
    <row r="37" spans="1:15" ht="12.75" customHeight="1">
      <c r="A37" s="33">
        <v>22</v>
      </c>
      <c r="B37" s="33">
        <v>13</v>
      </c>
      <c r="C37" s="33"/>
      <c r="D37" s="228" t="s">
        <v>543</v>
      </c>
      <c r="E37" s="349">
        <v>36536</v>
      </c>
      <c r="F37" s="225"/>
      <c r="G37" s="225" t="s">
        <v>619</v>
      </c>
      <c r="H37" s="205" t="s">
        <v>669</v>
      </c>
      <c r="I37" s="205" t="s">
        <v>645</v>
      </c>
      <c r="J37" s="190"/>
      <c r="K37" s="190" t="s">
        <v>1615</v>
      </c>
      <c r="L37" s="190" t="s">
        <v>612</v>
      </c>
      <c r="M37" s="190" t="s">
        <v>1209</v>
      </c>
      <c r="N37" s="190"/>
      <c r="O37" s="252" t="s">
        <v>658</v>
      </c>
    </row>
    <row r="38" spans="1:15" ht="12.75" customHeight="1">
      <c r="A38" s="33">
        <v>23</v>
      </c>
      <c r="B38" s="33">
        <v>14</v>
      </c>
      <c r="C38" s="33"/>
      <c r="D38" s="228" t="s">
        <v>544</v>
      </c>
      <c r="E38" s="349">
        <v>36529</v>
      </c>
      <c r="F38" s="225"/>
      <c r="G38" s="225" t="s">
        <v>619</v>
      </c>
      <c r="H38" s="205" t="s">
        <v>669</v>
      </c>
      <c r="I38" s="205" t="s">
        <v>645</v>
      </c>
      <c r="J38" s="190"/>
      <c r="K38" s="190" t="s">
        <v>1616</v>
      </c>
      <c r="L38" s="190" t="s">
        <v>612</v>
      </c>
      <c r="M38" s="190" t="s">
        <v>1209</v>
      </c>
      <c r="N38" s="190"/>
      <c r="O38" s="252" t="s">
        <v>658</v>
      </c>
    </row>
    <row r="39" spans="1:15" ht="12.75" customHeight="1">
      <c r="A39" s="33">
        <v>24</v>
      </c>
      <c r="B39" s="33"/>
      <c r="C39" s="33">
        <v>10</v>
      </c>
      <c r="D39" s="228" t="s">
        <v>558</v>
      </c>
      <c r="E39" s="349">
        <v>36297</v>
      </c>
      <c r="F39" s="225" t="s">
        <v>612</v>
      </c>
      <c r="G39" s="225" t="s">
        <v>621</v>
      </c>
      <c r="H39" s="205" t="s">
        <v>762</v>
      </c>
      <c r="I39" s="205" t="s">
        <v>751</v>
      </c>
      <c r="J39" s="190"/>
      <c r="K39" s="190" t="s">
        <v>1617</v>
      </c>
      <c r="L39" s="190" t="s">
        <v>612</v>
      </c>
      <c r="M39" s="190"/>
      <c r="N39" s="190" t="s">
        <v>695</v>
      </c>
      <c r="O39" s="361" t="s">
        <v>559</v>
      </c>
    </row>
    <row r="40" spans="1:18" ht="12.75" customHeight="1">
      <c r="A40" s="222">
        <v>25</v>
      </c>
      <c r="B40" s="33">
        <v>15</v>
      </c>
      <c r="C40" s="33"/>
      <c r="D40" s="228" t="s">
        <v>1594</v>
      </c>
      <c r="E40" s="11" t="s">
        <v>1595</v>
      </c>
      <c r="F40" s="33">
        <v>2</v>
      </c>
      <c r="G40" s="225" t="s">
        <v>619</v>
      </c>
      <c r="H40" s="205" t="s">
        <v>767</v>
      </c>
      <c r="I40" s="205" t="s">
        <v>441</v>
      </c>
      <c r="J40" s="190"/>
      <c r="K40" s="190" t="s">
        <v>1618</v>
      </c>
      <c r="L40" s="190" t="s">
        <v>612</v>
      </c>
      <c r="M40" s="190" t="s">
        <v>695</v>
      </c>
      <c r="N40" s="190"/>
      <c r="O40" s="17" t="s">
        <v>682</v>
      </c>
      <c r="Q40" s="17"/>
      <c r="R40" s="17"/>
    </row>
    <row r="41" spans="1:15" ht="12.75" customHeight="1">
      <c r="A41" s="33">
        <v>26</v>
      </c>
      <c r="B41" s="33"/>
      <c r="C41" s="33">
        <v>11</v>
      </c>
      <c r="D41" s="228" t="s">
        <v>537</v>
      </c>
      <c r="E41" s="349">
        <v>36340</v>
      </c>
      <c r="F41" s="225" t="s">
        <v>612</v>
      </c>
      <c r="G41" s="225" t="s">
        <v>621</v>
      </c>
      <c r="H41" s="226" t="s">
        <v>808</v>
      </c>
      <c r="I41" s="205" t="s">
        <v>809</v>
      </c>
      <c r="J41" s="190"/>
      <c r="K41" s="190" t="s">
        <v>1619</v>
      </c>
      <c r="L41" s="190" t="s">
        <v>612</v>
      </c>
      <c r="M41" s="190"/>
      <c r="N41" s="190" t="s">
        <v>1209</v>
      </c>
      <c r="O41" s="252" t="s">
        <v>672</v>
      </c>
    </row>
    <row r="42" spans="1:15" ht="12.75" customHeight="1">
      <c r="A42" s="33">
        <v>27</v>
      </c>
      <c r="B42" s="33">
        <v>16</v>
      </c>
      <c r="C42" s="33"/>
      <c r="D42" s="228" t="s">
        <v>534</v>
      </c>
      <c r="E42" s="349">
        <v>36365</v>
      </c>
      <c r="F42" s="225" t="s">
        <v>612</v>
      </c>
      <c r="G42" s="225" t="s">
        <v>619</v>
      </c>
      <c r="H42" s="205" t="s">
        <v>757</v>
      </c>
      <c r="I42" s="226" t="s">
        <v>775</v>
      </c>
      <c r="J42" s="190"/>
      <c r="K42" s="190" t="s">
        <v>1620</v>
      </c>
      <c r="L42" s="190" t="s">
        <v>596</v>
      </c>
      <c r="M42" s="190" t="s">
        <v>1447</v>
      </c>
      <c r="N42" s="190"/>
      <c r="O42" s="252" t="s">
        <v>700</v>
      </c>
    </row>
    <row r="43" spans="1:15" ht="12.75" customHeight="1">
      <c r="A43" s="33">
        <v>28</v>
      </c>
      <c r="B43" s="33">
        <v>17</v>
      </c>
      <c r="C43" s="33"/>
      <c r="D43" s="228" t="s">
        <v>555</v>
      </c>
      <c r="E43" s="349">
        <v>37367</v>
      </c>
      <c r="F43" s="225" t="s">
        <v>612</v>
      </c>
      <c r="G43" s="225" t="s">
        <v>619</v>
      </c>
      <c r="H43" s="205" t="s">
        <v>767</v>
      </c>
      <c r="I43" s="205" t="s">
        <v>441</v>
      </c>
      <c r="J43" s="190"/>
      <c r="K43" s="190" t="s">
        <v>1621</v>
      </c>
      <c r="L43" s="190" t="s">
        <v>596</v>
      </c>
      <c r="M43" s="190" t="s">
        <v>1439</v>
      </c>
      <c r="N43" s="190"/>
      <c r="O43" s="252" t="s">
        <v>975</v>
      </c>
    </row>
    <row r="44" spans="1:15" ht="12.75" customHeight="1">
      <c r="A44" s="33">
        <v>29</v>
      </c>
      <c r="B44" s="33"/>
      <c r="C44" s="33"/>
      <c r="D44" s="228" t="s">
        <v>560</v>
      </c>
      <c r="E44" s="349">
        <v>36161</v>
      </c>
      <c r="F44" s="225" t="s">
        <v>612</v>
      </c>
      <c r="G44" s="225" t="s">
        <v>621</v>
      </c>
      <c r="H44" s="205" t="s">
        <v>762</v>
      </c>
      <c r="I44" s="205" t="s">
        <v>751</v>
      </c>
      <c r="J44" s="190"/>
      <c r="K44" s="190" t="s">
        <v>1622</v>
      </c>
      <c r="L44" s="190" t="s">
        <v>596</v>
      </c>
      <c r="M44" s="190"/>
      <c r="N44" s="190" t="s">
        <v>1447</v>
      </c>
      <c r="O44" s="252" t="s">
        <v>763</v>
      </c>
    </row>
    <row r="45" spans="1:15" ht="12.75" customHeight="1">
      <c r="A45" s="33">
        <v>30</v>
      </c>
      <c r="B45" s="33"/>
      <c r="C45" s="33"/>
      <c r="D45" s="228" t="s">
        <v>563</v>
      </c>
      <c r="E45" s="351">
        <v>1999</v>
      </c>
      <c r="F45" s="225" t="s">
        <v>596</v>
      </c>
      <c r="G45" s="225" t="s">
        <v>621</v>
      </c>
      <c r="H45" s="205" t="s">
        <v>785</v>
      </c>
      <c r="I45" s="205"/>
      <c r="J45" s="190"/>
      <c r="K45" s="190" t="s">
        <v>1623</v>
      </c>
      <c r="L45" s="190" t="s">
        <v>596</v>
      </c>
      <c r="M45" s="190"/>
      <c r="N45" s="190" t="s">
        <v>1439</v>
      </c>
      <c r="O45" s="252" t="s">
        <v>786</v>
      </c>
    </row>
    <row r="46" spans="1:11" ht="12.75" customHeight="1">
      <c r="A46" s="37"/>
      <c r="B46" s="37"/>
      <c r="C46" s="37"/>
      <c r="D46" s="37"/>
      <c r="E46" s="38"/>
      <c r="G46" s="38"/>
      <c r="H46" s="89" t="s">
        <v>1199</v>
      </c>
      <c r="I46" s="38"/>
      <c r="J46" s="38"/>
      <c r="K46" s="38"/>
    </row>
    <row r="47" spans="1:11" ht="12.75" customHeight="1">
      <c r="A47" s="37"/>
      <c r="B47" s="37"/>
      <c r="C47" s="37"/>
      <c r="D47" s="37"/>
      <c r="E47" s="38"/>
      <c r="G47" s="38"/>
      <c r="H47" s="89" t="s">
        <v>1200</v>
      </c>
      <c r="I47" s="38"/>
      <c r="J47" s="38"/>
      <c r="K47" s="38"/>
    </row>
    <row r="48" spans="1:15" ht="12.75" customHeight="1">
      <c r="A48" s="37"/>
      <c r="B48" s="37"/>
      <c r="C48" s="37"/>
      <c r="D48" s="37"/>
      <c r="E48" s="38"/>
      <c r="G48" s="38"/>
      <c r="H48" s="89" t="s">
        <v>1206</v>
      </c>
      <c r="I48" s="38"/>
      <c r="J48" s="38"/>
      <c r="K48" s="38"/>
      <c r="L48" s="64"/>
      <c r="M48" s="64"/>
      <c r="N48" s="64"/>
      <c r="O48" s="64"/>
    </row>
    <row r="49" spans="1:15" ht="12.75" customHeight="1">
      <c r="A49" s="157"/>
      <c r="B49" s="38"/>
      <c r="C49" s="38"/>
      <c r="D49" s="38"/>
      <c r="E49" s="38"/>
      <c r="G49" s="38"/>
      <c r="H49" s="89" t="s">
        <v>1201</v>
      </c>
      <c r="I49" s="38"/>
      <c r="J49" s="38"/>
      <c r="K49" s="38"/>
      <c r="L49" s="64"/>
      <c r="M49" s="64"/>
      <c r="N49" s="64"/>
      <c r="O49" s="64"/>
    </row>
    <row r="50" spans="1:11" ht="12.75" customHeight="1">
      <c r="A50" s="157"/>
      <c r="B50" s="40"/>
      <c r="C50" s="101"/>
      <c r="D50" s="157"/>
      <c r="E50" s="157"/>
      <c r="G50" s="157"/>
      <c r="H50" s="89"/>
      <c r="I50" s="157"/>
      <c r="J50" s="157"/>
      <c r="K50" s="157"/>
    </row>
    <row r="51" spans="1:11" ht="12.75" customHeight="1">
      <c r="A51" s="38"/>
      <c r="B51" s="38"/>
      <c r="C51" s="38"/>
      <c r="D51" s="38"/>
      <c r="E51" s="38"/>
      <c r="G51" s="38"/>
      <c r="H51" s="89" t="s">
        <v>1202</v>
      </c>
      <c r="I51" s="38"/>
      <c r="J51" s="38"/>
      <c r="K51" s="38"/>
    </row>
    <row r="52" ht="12.75" customHeight="1">
      <c r="H52" s="41" t="s">
        <v>1203</v>
      </c>
    </row>
    <row r="54" ht="12.75" customHeight="1">
      <c r="H54" s="38" t="s">
        <v>624</v>
      </c>
    </row>
    <row r="55" ht="12.75" customHeight="1">
      <c r="H55" s="70" t="s">
        <v>931</v>
      </c>
    </row>
    <row r="56" spans="1:15" ht="12.75" customHeight="1">
      <c r="A56" s="65"/>
      <c r="B56" s="65"/>
      <c r="C56" s="356"/>
      <c r="D56" s="64"/>
      <c r="E56" s="294"/>
      <c r="G56" s="65"/>
      <c r="I56" s="62"/>
      <c r="J56" s="62"/>
      <c r="L56" s="64"/>
      <c r="M56" s="64"/>
      <c r="N56" s="64"/>
      <c r="O56" s="64"/>
    </row>
    <row r="57" spans="1:15" ht="12.75" customHeight="1">
      <c r="A57" s="65"/>
      <c r="B57" s="65"/>
      <c r="C57" s="356" t="s">
        <v>1591</v>
      </c>
      <c r="E57" s="294"/>
      <c r="F57" s="65"/>
      <c r="G57" s="65"/>
      <c r="H57" s="26"/>
      <c r="I57" s="26"/>
      <c r="J57" s="26"/>
      <c r="K57" s="65"/>
      <c r="N57" s="75" t="s">
        <v>606</v>
      </c>
      <c r="O57" s="64"/>
    </row>
    <row r="58" spans="1:15" ht="12.75" customHeight="1" thickBot="1">
      <c r="A58" s="65"/>
      <c r="B58" s="65"/>
      <c r="C58" s="65"/>
      <c r="F58" s="156"/>
      <c r="G58" s="156"/>
      <c r="H58" s="66"/>
      <c r="I58" s="65"/>
      <c r="J58" s="65"/>
      <c r="K58" s="23"/>
      <c r="N58" s="46" t="s">
        <v>583</v>
      </c>
      <c r="O58" s="64"/>
    </row>
    <row r="59" spans="1:15" ht="12.75" customHeight="1" thickBot="1">
      <c r="A59" s="209" t="s">
        <v>603</v>
      </c>
      <c r="B59" s="336" t="s">
        <v>590</v>
      </c>
      <c r="C59" s="337"/>
      <c r="D59" s="327" t="s">
        <v>598</v>
      </c>
      <c r="E59" s="210" t="s">
        <v>588</v>
      </c>
      <c r="F59" s="321" t="s">
        <v>599</v>
      </c>
      <c r="G59" s="179" t="s">
        <v>618</v>
      </c>
      <c r="H59" s="69" t="s">
        <v>589</v>
      </c>
      <c r="I59" s="69" t="s">
        <v>585</v>
      </c>
      <c r="J59" s="345" t="s">
        <v>1218</v>
      </c>
      <c r="K59" s="346"/>
      <c r="L59" s="69" t="s">
        <v>1205</v>
      </c>
      <c r="M59" s="363" t="s">
        <v>1124</v>
      </c>
      <c r="N59" s="364"/>
      <c r="O59" s="69" t="s">
        <v>1120</v>
      </c>
    </row>
    <row r="60" spans="1:15" ht="12.75" customHeight="1" thickBot="1">
      <c r="A60" s="211" t="s">
        <v>605</v>
      </c>
      <c r="B60" s="212" t="s">
        <v>619</v>
      </c>
      <c r="C60" s="212" t="s">
        <v>621</v>
      </c>
      <c r="D60" s="328"/>
      <c r="E60" s="213" t="s">
        <v>591</v>
      </c>
      <c r="F60" s="322"/>
      <c r="G60" s="180"/>
      <c r="H60" s="80"/>
      <c r="I60" s="54" t="s">
        <v>635</v>
      </c>
      <c r="J60" s="348" t="s">
        <v>1410</v>
      </c>
      <c r="K60" s="348" t="s">
        <v>1207</v>
      </c>
      <c r="L60" s="347" t="s">
        <v>604</v>
      </c>
      <c r="M60" s="212" t="s">
        <v>619</v>
      </c>
      <c r="N60" s="212" t="s">
        <v>621</v>
      </c>
      <c r="O60" s="220"/>
    </row>
    <row r="61" spans="1:15" ht="12.75" customHeight="1">
      <c r="A61" s="242"/>
      <c r="B61" s="243"/>
      <c r="C61" s="243"/>
      <c r="D61" s="238" t="s">
        <v>897</v>
      </c>
      <c r="E61" s="244"/>
      <c r="F61" s="186"/>
      <c r="G61" s="186"/>
      <c r="H61" s="221"/>
      <c r="I61" s="221"/>
      <c r="J61" s="244"/>
      <c r="K61" s="244"/>
      <c r="L61" s="244"/>
      <c r="M61" s="244"/>
      <c r="N61" s="242"/>
      <c r="O61" s="245"/>
    </row>
    <row r="62" spans="1:15" ht="12.75" customHeight="1">
      <c r="A62" s="222">
        <v>1</v>
      </c>
      <c r="B62" s="222">
        <v>1</v>
      </c>
      <c r="C62" s="222"/>
      <c r="D62" s="228" t="s">
        <v>513</v>
      </c>
      <c r="E62" s="349">
        <v>35912</v>
      </c>
      <c r="F62" s="225" t="s">
        <v>1220</v>
      </c>
      <c r="G62" s="225" t="s">
        <v>619</v>
      </c>
      <c r="H62" s="191" t="s">
        <v>853</v>
      </c>
      <c r="I62" s="205" t="s">
        <v>747</v>
      </c>
      <c r="J62" s="190"/>
      <c r="K62" s="190" t="s">
        <v>1624</v>
      </c>
      <c r="L62" s="190" t="s">
        <v>1220</v>
      </c>
      <c r="M62" s="190" t="s">
        <v>1221</v>
      </c>
      <c r="N62" s="190"/>
      <c r="O62" s="252" t="s">
        <v>514</v>
      </c>
    </row>
    <row r="63" spans="1:15" ht="12.75" customHeight="1">
      <c r="A63" s="222">
        <v>2</v>
      </c>
      <c r="B63" s="222"/>
      <c r="C63" s="222">
        <v>1</v>
      </c>
      <c r="D63" s="239" t="s">
        <v>502</v>
      </c>
      <c r="E63" s="349">
        <v>35891</v>
      </c>
      <c r="F63" s="225" t="s">
        <v>1220</v>
      </c>
      <c r="G63" s="225" t="s">
        <v>621</v>
      </c>
      <c r="H63" s="191" t="s">
        <v>629</v>
      </c>
      <c r="I63" s="205" t="s">
        <v>679</v>
      </c>
      <c r="J63" s="190"/>
      <c r="K63" s="190" t="s">
        <v>1625</v>
      </c>
      <c r="L63" s="190" t="s">
        <v>1220</v>
      </c>
      <c r="M63" s="190"/>
      <c r="N63" s="190" t="s">
        <v>1221</v>
      </c>
      <c r="O63" s="246" t="s">
        <v>503</v>
      </c>
    </row>
    <row r="64" spans="1:15" ht="12.75" customHeight="1">
      <c r="A64" s="222">
        <v>3</v>
      </c>
      <c r="B64" s="222">
        <v>2</v>
      </c>
      <c r="C64" s="222"/>
      <c r="D64" s="228" t="s">
        <v>515</v>
      </c>
      <c r="E64" s="349">
        <v>35922</v>
      </c>
      <c r="F64" s="225" t="s">
        <v>595</v>
      </c>
      <c r="G64" s="225" t="s">
        <v>619</v>
      </c>
      <c r="H64" s="226" t="s">
        <v>516</v>
      </c>
      <c r="I64" s="205" t="s">
        <v>746</v>
      </c>
      <c r="J64" s="190"/>
      <c r="K64" s="190" t="s">
        <v>1626</v>
      </c>
      <c r="L64" s="190" t="s">
        <v>595</v>
      </c>
      <c r="M64" s="190" t="s">
        <v>1418</v>
      </c>
      <c r="N64" s="190"/>
      <c r="O64" s="252" t="s">
        <v>517</v>
      </c>
    </row>
    <row r="65" spans="1:15" ht="12.75" customHeight="1">
      <c r="A65" s="222">
        <v>4</v>
      </c>
      <c r="B65" s="222"/>
      <c r="C65" s="222">
        <v>2</v>
      </c>
      <c r="D65" s="228" t="s">
        <v>528</v>
      </c>
      <c r="E65" s="349">
        <v>35970</v>
      </c>
      <c r="F65" s="225" t="s">
        <v>595</v>
      </c>
      <c r="G65" s="225" t="s">
        <v>621</v>
      </c>
      <c r="H65" s="191" t="s">
        <v>785</v>
      </c>
      <c r="I65" s="205"/>
      <c r="J65" s="190"/>
      <c r="K65" s="190" t="s">
        <v>1627</v>
      </c>
      <c r="L65" s="190" t="s">
        <v>595</v>
      </c>
      <c r="M65" s="190"/>
      <c r="N65" s="190" t="s">
        <v>1418</v>
      </c>
      <c r="O65" s="252" t="s">
        <v>707</v>
      </c>
    </row>
    <row r="66" spans="1:15" ht="12.75" customHeight="1">
      <c r="A66" s="222">
        <v>5</v>
      </c>
      <c r="B66" s="222">
        <v>3</v>
      </c>
      <c r="C66" s="222"/>
      <c r="D66" s="228" t="s">
        <v>518</v>
      </c>
      <c r="E66" s="349">
        <v>35476</v>
      </c>
      <c r="F66" s="225" t="s">
        <v>595</v>
      </c>
      <c r="G66" s="225" t="s">
        <v>619</v>
      </c>
      <c r="H66" s="191" t="s">
        <v>519</v>
      </c>
      <c r="I66" s="205" t="s">
        <v>520</v>
      </c>
      <c r="J66" s="190"/>
      <c r="K66" s="190" t="s">
        <v>1628</v>
      </c>
      <c r="L66" s="190" t="s">
        <v>595</v>
      </c>
      <c r="M66" s="190" t="s">
        <v>1209</v>
      </c>
      <c r="N66" s="190"/>
      <c r="O66" s="252" t="s">
        <v>521</v>
      </c>
    </row>
    <row r="67" spans="1:16" ht="12.75" customHeight="1">
      <c r="A67" s="222">
        <v>6</v>
      </c>
      <c r="B67" s="222">
        <v>4</v>
      </c>
      <c r="C67" s="222"/>
      <c r="D67" s="228" t="s">
        <v>507</v>
      </c>
      <c r="E67" s="349">
        <v>35653</v>
      </c>
      <c r="F67" s="225" t="s">
        <v>595</v>
      </c>
      <c r="G67" s="225" t="s">
        <v>619</v>
      </c>
      <c r="H67" s="191" t="s">
        <v>811</v>
      </c>
      <c r="I67" s="205" t="s">
        <v>627</v>
      </c>
      <c r="J67" s="190"/>
      <c r="K67" s="190" t="s">
        <v>1629</v>
      </c>
      <c r="L67" s="190" t="s">
        <v>595</v>
      </c>
      <c r="M67" s="190" t="s">
        <v>1209</v>
      </c>
      <c r="N67" s="190"/>
      <c r="O67" s="252" t="s">
        <v>661</v>
      </c>
      <c r="P67" s="17"/>
    </row>
    <row r="68" spans="1:16" ht="12.75" customHeight="1">
      <c r="A68" s="222">
        <v>7</v>
      </c>
      <c r="B68" s="222"/>
      <c r="C68" s="222">
        <v>3</v>
      </c>
      <c r="D68" s="228" t="s">
        <v>522</v>
      </c>
      <c r="E68" s="349">
        <v>35788</v>
      </c>
      <c r="F68" s="225" t="s">
        <v>595</v>
      </c>
      <c r="G68" s="225" t="s">
        <v>621</v>
      </c>
      <c r="H68" s="226" t="s">
        <v>331</v>
      </c>
      <c r="I68" s="205" t="s">
        <v>343</v>
      </c>
      <c r="J68" s="190"/>
      <c r="K68" s="190" t="s">
        <v>1630</v>
      </c>
      <c r="L68" s="190" t="s">
        <v>595</v>
      </c>
      <c r="M68" s="190"/>
      <c r="N68" s="190" t="s">
        <v>1209</v>
      </c>
      <c r="O68" s="252" t="s">
        <v>323</v>
      </c>
      <c r="P68" s="17"/>
    </row>
    <row r="69" spans="1:15" ht="12.75" customHeight="1">
      <c r="A69" s="222">
        <v>8</v>
      </c>
      <c r="B69" s="222">
        <v>5</v>
      </c>
      <c r="C69" s="222"/>
      <c r="D69" s="228" t="s">
        <v>397</v>
      </c>
      <c r="E69" s="349">
        <v>35884</v>
      </c>
      <c r="F69" s="225" t="s">
        <v>595</v>
      </c>
      <c r="G69" s="225" t="s">
        <v>619</v>
      </c>
      <c r="H69" s="191" t="s">
        <v>669</v>
      </c>
      <c r="I69" s="205" t="s">
        <v>627</v>
      </c>
      <c r="J69" s="190"/>
      <c r="K69" s="190" t="s">
        <v>1631</v>
      </c>
      <c r="L69" s="190" t="s">
        <v>595</v>
      </c>
      <c r="M69" s="190" t="s">
        <v>1209</v>
      </c>
      <c r="N69" s="190"/>
      <c r="O69" s="252" t="s">
        <v>643</v>
      </c>
    </row>
    <row r="70" spans="1:15" ht="12.75" customHeight="1">
      <c r="A70" s="222">
        <v>9</v>
      </c>
      <c r="B70" s="222">
        <v>6</v>
      </c>
      <c r="C70" s="222"/>
      <c r="D70" s="228" t="s">
        <v>504</v>
      </c>
      <c r="E70" s="349">
        <v>35729</v>
      </c>
      <c r="F70" s="225" t="s">
        <v>595</v>
      </c>
      <c r="G70" s="225" t="s">
        <v>619</v>
      </c>
      <c r="H70" s="191" t="s">
        <v>811</v>
      </c>
      <c r="I70" s="205" t="s">
        <v>627</v>
      </c>
      <c r="J70" s="190"/>
      <c r="K70" s="190" t="s">
        <v>1632</v>
      </c>
      <c r="L70" s="190" t="s">
        <v>595</v>
      </c>
      <c r="M70" s="190" t="s">
        <v>1209</v>
      </c>
      <c r="N70" s="190"/>
      <c r="O70" s="252" t="s">
        <v>661</v>
      </c>
    </row>
    <row r="71" spans="1:15" ht="12.75" customHeight="1">
      <c r="A71" s="222">
        <v>10</v>
      </c>
      <c r="B71" s="222"/>
      <c r="C71" s="222">
        <v>4</v>
      </c>
      <c r="D71" s="228" t="s">
        <v>525</v>
      </c>
      <c r="E71" s="349">
        <v>36036</v>
      </c>
      <c r="F71" s="225" t="s">
        <v>595</v>
      </c>
      <c r="G71" s="225" t="s">
        <v>621</v>
      </c>
      <c r="H71" s="191" t="s">
        <v>777</v>
      </c>
      <c r="I71" s="205" t="s">
        <v>751</v>
      </c>
      <c r="J71" s="190"/>
      <c r="K71" s="190" t="s">
        <v>1633</v>
      </c>
      <c r="L71" s="190" t="s">
        <v>612</v>
      </c>
      <c r="M71" s="190"/>
      <c r="N71" s="190" t="s">
        <v>1426</v>
      </c>
      <c r="O71" s="252" t="s">
        <v>887</v>
      </c>
    </row>
    <row r="72" spans="1:15" ht="12.75" customHeight="1">
      <c r="A72" s="222">
        <v>11</v>
      </c>
      <c r="B72" s="222"/>
      <c r="C72" s="222">
        <v>5</v>
      </c>
      <c r="D72" s="228" t="s">
        <v>526</v>
      </c>
      <c r="E72" s="349">
        <v>35872</v>
      </c>
      <c r="F72" s="225" t="s">
        <v>612</v>
      </c>
      <c r="G72" s="225" t="s">
        <v>621</v>
      </c>
      <c r="H72" s="191" t="s">
        <v>777</v>
      </c>
      <c r="I72" s="205" t="s">
        <v>751</v>
      </c>
      <c r="J72" s="190"/>
      <c r="K72" s="190" t="s">
        <v>1634</v>
      </c>
      <c r="L72" s="190" t="s">
        <v>612</v>
      </c>
      <c r="M72" s="190"/>
      <c r="N72" s="190" t="s">
        <v>1425</v>
      </c>
      <c r="O72" s="252" t="s">
        <v>527</v>
      </c>
    </row>
    <row r="73" spans="1:15" ht="12.75" customHeight="1">
      <c r="A73" s="222">
        <v>12</v>
      </c>
      <c r="B73" s="222">
        <v>7</v>
      </c>
      <c r="C73" s="222"/>
      <c r="D73" s="228" t="s">
        <v>392</v>
      </c>
      <c r="E73" s="349">
        <v>35641</v>
      </c>
      <c r="F73" s="225"/>
      <c r="G73" s="225" t="s">
        <v>619</v>
      </c>
      <c r="H73" s="191" t="s">
        <v>734</v>
      </c>
      <c r="I73" s="226"/>
      <c r="J73" s="190"/>
      <c r="K73" s="190" t="s">
        <v>1635</v>
      </c>
      <c r="L73" s="190" t="s">
        <v>612</v>
      </c>
      <c r="M73" s="190" t="s">
        <v>1209</v>
      </c>
      <c r="N73" s="190"/>
      <c r="O73" s="252" t="s">
        <v>732</v>
      </c>
    </row>
    <row r="74" spans="1:15" ht="12.75" customHeight="1">
      <c r="A74" s="222">
        <v>13</v>
      </c>
      <c r="B74" s="222"/>
      <c r="C74" s="222">
        <v>6</v>
      </c>
      <c r="D74" s="228" t="s">
        <v>524</v>
      </c>
      <c r="E74" s="351">
        <v>1998</v>
      </c>
      <c r="F74" s="225" t="s">
        <v>612</v>
      </c>
      <c r="G74" s="225" t="s">
        <v>621</v>
      </c>
      <c r="H74" s="191" t="s">
        <v>772</v>
      </c>
      <c r="I74" s="205"/>
      <c r="J74" s="190"/>
      <c r="K74" s="190" t="s">
        <v>1636</v>
      </c>
      <c r="L74" s="190" t="s">
        <v>612</v>
      </c>
      <c r="M74" s="190"/>
      <c r="N74" s="190" t="s">
        <v>1209</v>
      </c>
      <c r="O74" s="252" t="s">
        <v>748</v>
      </c>
    </row>
    <row r="75" spans="1:15" ht="12.75" customHeight="1">
      <c r="A75" s="222">
        <v>14</v>
      </c>
      <c r="B75" s="222"/>
      <c r="C75" s="222">
        <v>7</v>
      </c>
      <c r="D75" s="228" t="s">
        <v>510</v>
      </c>
      <c r="E75" s="349">
        <v>35951</v>
      </c>
      <c r="F75" s="225" t="s">
        <v>612</v>
      </c>
      <c r="G75" s="225" t="s">
        <v>621</v>
      </c>
      <c r="H75" s="191" t="s">
        <v>792</v>
      </c>
      <c r="I75" s="226" t="s">
        <v>793</v>
      </c>
      <c r="J75" s="190"/>
      <c r="K75" s="190" t="s">
        <v>1610</v>
      </c>
      <c r="L75" s="190" t="s">
        <v>612</v>
      </c>
      <c r="M75" s="190"/>
      <c r="N75" s="190" t="s">
        <v>1428</v>
      </c>
      <c r="O75" s="252" t="s">
        <v>720</v>
      </c>
    </row>
    <row r="76" spans="1:15" ht="12.75" customHeight="1">
      <c r="A76" s="222">
        <v>15</v>
      </c>
      <c r="B76" s="222">
        <v>8</v>
      </c>
      <c r="C76" s="222"/>
      <c r="D76" s="228" t="s">
        <v>501</v>
      </c>
      <c r="E76" s="349">
        <v>36051</v>
      </c>
      <c r="F76" s="225" t="s">
        <v>612</v>
      </c>
      <c r="G76" s="225" t="s">
        <v>619</v>
      </c>
      <c r="H76" s="191" t="s">
        <v>757</v>
      </c>
      <c r="I76" s="226" t="s">
        <v>775</v>
      </c>
      <c r="J76" s="190"/>
      <c r="K76" s="190" t="s">
        <v>1637</v>
      </c>
      <c r="L76" s="190" t="s">
        <v>612</v>
      </c>
      <c r="M76" s="190" t="s">
        <v>1426</v>
      </c>
      <c r="N76" s="190"/>
      <c r="O76" s="252" t="s">
        <v>699</v>
      </c>
    </row>
    <row r="77" spans="1:15" ht="12.75" customHeight="1">
      <c r="A77" s="222">
        <v>16</v>
      </c>
      <c r="B77" s="222">
        <v>9</v>
      </c>
      <c r="C77" s="222"/>
      <c r="D77" s="228" t="s">
        <v>509</v>
      </c>
      <c r="E77" s="349">
        <v>35945</v>
      </c>
      <c r="F77" s="225"/>
      <c r="G77" s="225" t="s">
        <v>619</v>
      </c>
      <c r="H77" s="191" t="s">
        <v>669</v>
      </c>
      <c r="I77" s="205" t="s">
        <v>627</v>
      </c>
      <c r="J77" s="190"/>
      <c r="K77" s="190" t="s">
        <v>1638</v>
      </c>
      <c r="L77" s="190" t="s">
        <v>612</v>
      </c>
      <c r="M77" s="190" t="s">
        <v>1209</v>
      </c>
      <c r="N77" s="190"/>
      <c r="O77" s="252" t="s">
        <v>638</v>
      </c>
    </row>
    <row r="78" spans="1:15" ht="12.75" customHeight="1">
      <c r="A78" s="222">
        <v>17</v>
      </c>
      <c r="B78" s="222">
        <v>10</v>
      </c>
      <c r="C78" s="222"/>
      <c r="D78" s="228" t="s">
        <v>396</v>
      </c>
      <c r="E78" s="349">
        <v>36008</v>
      </c>
      <c r="F78" s="225" t="s">
        <v>612</v>
      </c>
      <c r="G78" s="225" t="s">
        <v>619</v>
      </c>
      <c r="H78" s="191" t="s">
        <v>669</v>
      </c>
      <c r="I78" s="205" t="s">
        <v>627</v>
      </c>
      <c r="J78" s="190"/>
      <c r="K78" s="190" t="s">
        <v>1639</v>
      </c>
      <c r="L78" s="190" t="s">
        <v>612</v>
      </c>
      <c r="M78" s="190" t="s">
        <v>1209</v>
      </c>
      <c r="N78" s="190"/>
      <c r="O78" s="252" t="s">
        <v>929</v>
      </c>
    </row>
    <row r="79" spans="1:15" ht="12.75" customHeight="1">
      <c r="A79" s="222">
        <v>18</v>
      </c>
      <c r="B79" s="222">
        <v>11</v>
      </c>
      <c r="C79" s="222"/>
      <c r="D79" s="228" t="s">
        <v>511</v>
      </c>
      <c r="E79" s="349">
        <v>35555</v>
      </c>
      <c r="F79" s="225" t="s">
        <v>595</v>
      </c>
      <c r="G79" s="225" t="s">
        <v>619</v>
      </c>
      <c r="H79" s="191" t="s">
        <v>365</v>
      </c>
      <c r="I79" s="205"/>
      <c r="J79" s="190"/>
      <c r="K79" s="190" t="s">
        <v>1640</v>
      </c>
      <c r="L79" s="190" t="s">
        <v>596</v>
      </c>
      <c r="M79" s="190" t="s">
        <v>1209</v>
      </c>
      <c r="N79" s="190"/>
      <c r="O79" s="252" t="s">
        <v>512</v>
      </c>
    </row>
    <row r="80" spans="1:15" ht="12.75" customHeight="1">
      <c r="A80" s="222">
        <v>19</v>
      </c>
      <c r="B80" s="222"/>
      <c r="C80" s="222">
        <v>8</v>
      </c>
      <c r="D80" s="228" t="s">
        <v>523</v>
      </c>
      <c r="E80" s="349">
        <v>35934</v>
      </c>
      <c r="F80" s="225" t="s">
        <v>612</v>
      </c>
      <c r="G80" s="225" t="s">
        <v>621</v>
      </c>
      <c r="H80" s="191" t="s">
        <v>808</v>
      </c>
      <c r="I80" s="205"/>
      <c r="J80" s="190"/>
      <c r="K80" s="190" t="s">
        <v>1641</v>
      </c>
      <c r="L80" s="190" t="s">
        <v>596</v>
      </c>
      <c r="M80" s="190"/>
      <c r="N80" s="190" t="s">
        <v>1209</v>
      </c>
      <c r="O80" s="252" t="s">
        <v>495</v>
      </c>
    </row>
    <row r="81" spans="1:16" ht="12.75" customHeight="1">
      <c r="A81" s="222">
        <v>20</v>
      </c>
      <c r="B81" s="222">
        <v>12</v>
      </c>
      <c r="C81" s="222"/>
      <c r="D81" s="228" t="s">
        <v>505</v>
      </c>
      <c r="E81" s="349">
        <v>35925</v>
      </c>
      <c r="F81" s="225" t="s">
        <v>612</v>
      </c>
      <c r="G81" s="225" t="s">
        <v>619</v>
      </c>
      <c r="H81" s="191" t="s">
        <v>811</v>
      </c>
      <c r="I81" s="205" t="s">
        <v>654</v>
      </c>
      <c r="J81" s="190"/>
      <c r="K81" s="190" t="s">
        <v>1642</v>
      </c>
      <c r="L81" s="190" t="s">
        <v>596</v>
      </c>
      <c r="M81" s="190" t="s">
        <v>1209</v>
      </c>
      <c r="N81" s="190"/>
      <c r="O81" s="256" t="s">
        <v>1658</v>
      </c>
      <c r="P81" s="17"/>
    </row>
    <row r="82" spans="1:15" ht="12.75" customHeight="1">
      <c r="A82" s="103">
        <v>21</v>
      </c>
      <c r="C82" s="162">
        <v>9</v>
      </c>
      <c r="D82" s="228" t="s">
        <v>530</v>
      </c>
      <c r="E82" s="349" t="s">
        <v>531</v>
      </c>
      <c r="F82" s="225">
        <v>2</v>
      </c>
      <c r="G82" s="225" t="s">
        <v>621</v>
      </c>
      <c r="H82" s="191" t="s">
        <v>876</v>
      </c>
      <c r="I82" s="205"/>
      <c r="J82" s="190"/>
      <c r="K82" s="190" t="s">
        <v>1643</v>
      </c>
      <c r="L82" s="190" t="s">
        <v>1214</v>
      </c>
      <c r="M82" s="190"/>
      <c r="N82" s="190" t="s">
        <v>1160</v>
      </c>
      <c r="O82" s="17" t="s">
        <v>875</v>
      </c>
    </row>
    <row r="83" spans="1:16" ht="12.75" customHeight="1">
      <c r="A83" s="222">
        <v>22</v>
      </c>
      <c r="B83" s="222">
        <v>13</v>
      </c>
      <c r="C83" s="222"/>
      <c r="D83" s="228" t="s">
        <v>508</v>
      </c>
      <c r="E83" s="349">
        <v>35811</v>
      </c>
      <c r="F83" s="225" t="s">
        <v>595</v>
      </c>
      <c r="G83" s="225" t="s">
        <v>619</v>
      </c>
      <c r="H83" s="191" t="s">
        <v>811</v>
      </c>
      <c r="I83" s="205" t="s">
        <v>627</v>
      </c>
      <c r="J83" s="190"/>
      <c r="K83" s="225" t="s">
        <v>1644</v>
      </c>
      <c r="L83" s="190"/>
      <c r="M83" s="190"/>
      <c r="N83" s="190"/>
      <c r="O83" s="252" t="s">
        <v>661</v>
      </c>
      <c r="P83" s="17"/>
    </row>
    <row r="84" spans="1:11" ht="12.75" customHeight="1">
      <c r="A84" s="222"/>
      <c r="B84" s="222"/>
      <c r="C84" s="222"/>
      <c r="D84" s="29"/>
      <c r="E84" s="29"/>
      <c r="F84" s="29"/>
      <c r="G84" s="29"/>
      <c r="H84" s="29"/>
      <c r="I84" s="29"/>
      <c r="J84" s="29"/>
      <c r="K84" s="29"/>
    </row>
    <row r="85" spans="1:15" ht="12.75" customHeight="1">
      <c r="A85" s="222"/>
      <c r="B85" s="222"/>
      <c r="C85" s="222"/>
      <c r="D85" s="228"/>
      <c r="E85" s="349"/>
      <c r="F85" s="225"/>
      <c r="G85" s="225"/>
      <c r="H85" s="191"/>
      <c r="I85" s="226"/>
      <c r="J85" s="195"/>
      <c r="K85" s="187"/>
      <c r="L85" s="187"/>
      <c r="M85" s="187"/>
      <c r="N85" s="187"/>
      <c r="O85" s="17"/>
    </row>
    <row r="86" spans="4:15" ht="12.75" customHeight="1">
      <c r="D86" s="236"/>
      <c r="E86" s="349"/>
      <c r="F86" s="225"/>
      <c r="G86" s="225"/>
      <c r="H86" s="191"/>
      <c r="I86" s="205"/>
      <c r="J86" s="195"/>
      <c r="K86" s="187"/>
      <c r="L86" s="187"/>
      <c r="M86" s="187"/>
      <c r="N86" s="187"/>
      <c r="O86" s="17"/>
    </row>
    <row r="87" spans="4:15" ht="12.75" customHeight="1">
      <c r="D87" s="236"/>
      <c r="E87" s="349"/>
      <c r="F87" s="225"/>
      <c r="G87" s="225"/>
      <c r="H87" s="191"/>
      <c r="I87" s="205"/>
      <c r="J87" s="195"/>
      <c r="K87" s="187"/>
      <c r="L87" s="187"/>
      <c r="M87" s="187"/>
      <c r="N87" s="187"/>
      <c r="O87" s="17"/>
    </row>
    <row r="88" spans="4:15" ht="12.75" customHeight="1">
      <c r="D88" s="187"/>
      <c r="E88" s="349"/>
      <c r="F88" s="225"/>
      <c r="G88" s="225"/>
      <c r="H88" s="205"/>
      <c r="I88" s="205"/>
      <c r="J88" s="195"/>
      <c r="K88" s="187"/>
      <c r="L88" s="187"/>
      <c r="M88" s="187"/>
      <c r="N88" s="187"/>
      <c r="O88" s="17"/>
    </row>
    <row r="89" spans="4:15" ht="12.75" customHeight="1">
      <c r="D89" s="236"/>
      <c r="E89" s="11"/>
      <c r="F89" s="119"/>
      <c r="G89" s="33"/>
      <c r="H89" s="120"/>
      <c r="I89" s="120"/>
      <c r="J89" s="33"/>
      <c r="K89" s="33"/>
      <c r="L89" s="33"/>
      <c r="M89" s="33"/>
      <c r="N89" s="33"/>
      <c r="O89" s="17"/>
    </row>
    <row r="90" spans="1:11" ht="12.75" customHeight="1">
      <c r="A90" s="37"/>
      <c r="B90" s="37"/>
      <c r="C90" s="37"/>
      <c r="D90" s="37"/>
      <c r="E90" s="38"/>
      <c r="G90" s="38"/>
      <c r="H90" s="89" t="s">
        <v>1199</v>
      </c>
      <c r="I90" s="38"/>
      <c r="J90" s="38"/>
      <c r="K90" s="38"/>
    </row>
    <row r="91" spans="1:11" ht="12.75" customHeight="1">
      <c r="A91" s="37"/>
      <c r="B91" s="37"/>
      <c r="C91" s="37"/>
      <c r="D91" s="37"/>
      <c r="E91" s="38"/>
      <c r="G91" s="38"/>
      <c r="H91" s="89" t="s">
        <v>1200</v>
      </c>
      <c r="I91" s="38"/>
      <c r="J91" s="38"/>
      <c r="K91" s="38"/>
    </row>
    <row r="92" spans="1:15" ht="12.75" customHeight="1">
      <c r="A92" s="37"/>
      <c r="B92" s="37"/>
      <c r="C92" s="37"/>
      <c r="D92" s="37"/>
      <c r="E92" s="38"/>
      <c r="G92" s="38"/>
      <c r="H92" s="89" t="s">
        <v>1206</v>
      </c>
      <c r="I92" s="38"/>
      <c r="J92" s="38"/>
      <c r="K92" s="38"/>
      <c r="L92" s="64"/>
      <c r="M92" s="64"/>
      <c r="N92" s="64"/>
      <c r="O92" s="64"/>
    </row>
    <row r="93" spans="1:15" ht="12.75" customHeight="1">
      <c r="A93" s="157"/>
      <c r="B93" s="38"/>
      <c r="C93" s="38"/>
      <c r="D93" s="38"/>
      <c r="E93" s="38"/>
      <c r="G93" s="38"/>
      <c r="H93" s="89" t="s">
        <v>1201</v>
      </c>
      <c r="I93" s="38"/>
      <c r="J93" s="38"/>
      <c r="K93" s="38"/>
      <c r="L93" s="64"/>
      <c r="M93" s="64"/>
      <c r="N93" s="64"/>
      <c r="O93" s="64"/>
    </row>
    <row r="94" spans="1:11" ht="12.75" customHeight="1">
      <c r="A94" s="157"/>
      <c r="B94" s="40"/>
      <c r="C94" s="101"/>
      <c r="D94" s="157"/>
      <c r="E94" s="157"/>
      <c r="G94" s="157"/>
      <c r="H94" s="89"/>
      <c r="I94" s="157"/>
      <c r="J94" s="157"/>
      <c r="K94" s="157"/>
    </row>
    <row r="95" spans="1:11" ht="12.75" customHeight="1">
      <c r="A95" s="38"/>
      <c r="B95" s="38"/>
      <c r="C95" s="38"/>
      <c r="D95" s="38"/>
      <c r="E95" s="38"/>
      <c r="G95" s="38"/>
      <c r="H95" s="89" t="s">
        <v>1202</v>
      </c>
      <c r="I95" s="38"/>
      <c r="J95" s="38"/>
      <c r="K95" s="38"/>
    </row>
    <row r="96" ht="12.75" customHeight="1">
      <c r="H96" s="41" t="s">
        <v>1203</v>
      </c>
    </row>
    <row r="98" ht="12.75" customHeight="1">
      <c r="H98" s="38" t="s">
        <v>624</v>
      </c>
    </row>
    <row r="99" ht="12.75" customHeight="1">
      <c r="H99" s="56" t="s">
        <v>1409</v>
      </c>
    </row>
    <row r="100" spans="1:15" ht="12.75" customHeight="1">
      <c r="A100" s="65"/>
      <c r="B100" s="65"/>
      <c r="C100" s="356"/>
      <c r="D100" s="64"/>
      <c r="E100" s="294"/>
      <c r="G100" s="65"/>
      <c r="I100" s="62"/>
      <c r="J100" s="62"/>
      <c r="L100" s="64"/>
      <c r="M100" s="64"/>
      <c r="N100" s="64"/>
      <c r="O100" s="64"/>
    </row>
    <row r="101" spans="1:15" ht="12.75" customHeight="1">
      <c r="A101" s="65"/>
      <c r="B101" s="65"/>
      <c r="C101" s="356" t="s">
        <v>1592</v>
      </c>
      <c r="E101" s="294"/>
      <c r="F101" s="65"/>
      <c r="G101" s="65"/>
      <c r="H101" s="26"/>
      <c r="I101" s="26"/>
      <c r="J101" s="26"/>
      <c r="K101" s="65"/>
      <c r="N101" s="75" t="s">
        <v>606</v>
      </c>
      <c r="O101" s="64"/>
    </row>
    <row r="102" spans="1:15" ht="12.75" customHeight="1" thickBot="1">
      <c r="A102" s="65"/>
      <c r="B102" s="65"/>
      <c r="C102" s="65"/>
      <c r="F102" s="156"/>
      <c r="G102" s="156"/>
      <c r="H102" s="66"/>
      <c r="I102" s="65"/>
      <c r="J102" s="65"/>
      <c r="K102" s="23"/>
      <c r="N102" s="46" t="s">
        <v>583</v>
      </c>
      <c r="O102" s="64"/>
    </row>
    <row r="103" spans="1:15" ht="12.75" customHeight="1" thickBot="1">
      <c r="A103" s="209" t="s">
        <v>603</v>
      </c>
      <c r="B103" s="336" t="s">
        <v>590</v>
      </c>
      <c r="C103" s="337"/>
      <c r="D103" s="327" t="s">
        <v>598</v>
      </c>
      <c r="E103" s="210" t="s">
        <v>588</v>
      </c>
      <c r="F103" s="321" t="s">
        <v>599</v>
      </c>
      <c r="G103" s="179" t="s">
        <v>618</v>
      </c>
      <c r="H103" s="69" t="s">
        <v>589</v>
      </c>
      <c r="I103" s="69" t="s">
        <v>585</v>
      </c>
      <c r="J103" s="345" t="s">
        <v>1218</v>
      </c>
      <c r="K103" s="346"/>
      <c r="L103" s="69" t="s">
        <v>1205</v>
      </c>
      <c r="M103" s="363" t="s">
        <v>1124</v>
      </c>
      <c r="N103" s="364"/>
      <c r="O103" s="69" t="s">
        <v>1120</v>
      </c>
    </row>
    <row r="104" spans="1:15" ht="12.75" customHeight="1" thickBot="1">
      <c r="A104" s="211" t="s">
        <v>605</v>
      </c>
      <c r="B104" s="212" t="s">
        <v>619</v>
      </c>
      <c r="C104" s="212" t="s">
        <v>621</v>
      </c>
      <c r="D104" s="328"/>
      <c r="E104" s="213" t="s">
        <v>591</v>
      </c>
      <c r="F104" s="322"/>
      <c r="G104" s="180"/>
      <c r="H104" s="80"/>
      <c r="I104" s="54" t="s">
        <v>635</v>
      </c>
      <c r="J104" s="348" t="s">
        <v>1410</v>
      </c>
      <c r="K104" s="348" t="s">
        <v>1207</v>
      </c>
      <c r="L104" s="347" t="s">
        <v>604</v>
      </c>
      <c r="M104" s="212" t="s">
        <v>619</v>
      </c>
      <c r="N104" s="212" t="s">
        <v>621</v>
      </c>
      <c r="O104" s="220"/>
    </row>
    <row r="105" spans="1:15" ht="12.75" customHeight="1">
      <c r="A105" s="242"/>
      <c r="B105" s="243"/>
      <c r="C105" s="243"/>
      <c r="D105" s="57" t="s">
        <v>1232</v>
      </c>
      <c r="E105" s="244"/>
      <c r="F105" s="186"/>
      <c r="G105" s="186"/>
      <c r="H105" s="221"/>
      <c r="I105" s="221"/>
      <c r="J105" s="244"/>
      <c r="K105" s="244"/>
      <c r="L105" s="244"/>
      <c r="M105" s="244"/>
      <c r="N105" s="242"/>
      <c r="O105" s="245"/>
    </row>
    <row r="106" spans="1:15" ht="12.75" customHeight="1">
      <c r="A106" s="222">
        <v>1</v>
      </c>
      <c r="B106" s="222">
        <v>1</v>
      </c>
      <c r="C106" s="222"/>
      <c r="D106" s="228" t="s">
        <v>580</v>
      </c>
      <c r="E106" s="349">
        <v>34818</v>
      </c>
      <c r="F106" s="225" t="s">
        <v>1220</v>
      </c>
      <c r="G106" s="225" t="s">
        <v>619</v>
      </c>
      <c r="H106" s="191" t="s">
        <v>853</v>
      </c>
      <c r="I106" s="205" t="s">
        <v>697</v>
      </c>
      <c r="J106" s="190"/>
      <c r="K106" s="190" t="s">
        <v>1645</v>
      </c>
      <c r="L106" s="190" t="s">
        <v>1220</v>
      </c>
      <c r="M106" s="190" t="s">
        <v>1416</v>
      </c>
      <c r="N106" s="190"/>
      <c r="O106" s="252" t="s">
        <v>407</v>
      </c>
    </row>
    <row r="107" spans="1:15" ht="12.75" customHeight="1">
      <c r="A107" s="222">
        <v>2</v>
      </c>
      <c r="B107" s="222"/>
      <c r="C107" s="222">
        <v>1</v>
      </c>
      <c r="D107" s="228" t="s">
        <v>485</v>
      </c>
      <c r="E107" s="349">
        <v>34644</v>
      </c>
      <c r="F107" s="225"/>
      <c r="G107" s="225" t="s">
        <v>621</v>
      </c>
      <c r="H107" s="191" t="s">
        <v>792</v>
      </c>
      <c r="I107" s="226" t="s">
        <v>793</v>
      </c>
      <c r="J107" s="190"/>
      <c r="K107" s="190" t="s">
        <v>1646</v>
      </c>
      <c r="L107" s="190" t="s">
        <v>1220</v>
      </c>
      <c r="M107" s="190"/>
      <c r="N107" s="190" t="s">
        <v>1416</v>
      </c>
      <c r="O107" s="252" t="s">
        <v>486</v>
      </c>
    </row>
    <row r="108" spans="1:15" ht="12.75" customHeight="1">
      <c r="A108" s="222">
        <v>3</v>
      </c>
      <c r="B108" s="222">
        <v>2</v>
      </c>
      <c r="C108" s="222"/>
      <c r="D108" s="228" t="s">
        <v>487</v>
      </c>
      <c r="E108" s="349">
        <v>35279</v>
      </c>
      <c r="F108" s="225" t="s">
        <v>1220</v>
      </c>
      <c r="G108" s="225" t="s">
        <v>619</v>
      </c>
      <c r="H108" s="191" t="s">
        <v>767</v>
      </c>
      <c r="I108" s="205" t="s">
        <v>869</v>
      </c>
      <c r="J108" s="190"/>
      <c r="K108" s="190" t="s">
        <v>1647</v>
      </c>
      <c r="L108" s="190" t="s">
        <v>1220</v>
      </c>
      <c r="M108" s="190" t="s">
        <v>1418</v>
      </c>
      <c r="N108" s="190"/>
      <c r="O108" s="252" t="s">
        <v>975</v>
      </c>
    </row>
    <row r="109" spans="1:15" ht="12.75" customHeight="1">
      <c r="A109" s="222">
        <v>4</v>
      </c>
      <c r="B109" s="222">
        <v>3</v>
      </c>
      <c r="C109" s="222"/>
      <c r="D109" s="228" t="s">
        <v>488</v>
      </c>
      <c r="E109" s="349">
        <v>34364</v>
      </c>
      <c r="F109" s="225" t="s">
        <v>1220</v>
      </c>
      <c r="G109" s="225" t="s">
        <v>619</v>
      </c>
      <c r="H109" s="191" t="s">
        <v>853</v>
      </c>
      <c r="I109" s="205" t="s">
        <v>627</v>
      </c>
      <c r="J109" s="190"/>
      <c r="K109" s="190" t="s">
        <v>1648</v>
      </c>
      <c r="L109" s="190" t="s">
        <v>595</v>
      </c>
      <c r="M109" s="190" t="s">
        <v>1426</v>
      </c>
      <c r="N109" s="190"/>
      <c r="O109" s="256" t="s">
        <v>489</v>
      </c>
    </row>
    <row r="110" spans="1:15" ht="12.75" customHeight="1">
      <c r="A110" s="222">
        <v>5</v>
      </c>
      <c r="B110" s="222"/>
      <c r="C110" s="222">
        <v>2</v>
      </c>
      <c r="D110" s="228" t="s">
        <v>494</v>
      </c>
      <c r="E110" s="349">
        <v>35245</v>
      </c>
      <c r="F110" s="225" t="s">
        <v>595</v>
      </c>
      <c r="G110" s="225" t="s">
        <v>621</v>
      </c>
      <c r="H110" s="191" t="s">
        <v>808</v>
      </c>
      <c r="I110" s="205"/>
      <c r="J110" s="190"/>
      <c r="K110" s="190" t="s">
        <v>1649</v>
      </c>
      <c r="L110" s="190" t="s">
        <v>595</v>
      </c>
      <c r="M110" s="190"/>
      <c r="N110" s="190" t="s">
        <v>1209</v>
      </c>
      <c r="O110" s="252" t="s">
        <v>495</v>
      </c>
    </row>
    <row r="111" spans="1:15" ht="12.75" customHeight="1">
      <c r="A111" s="222">
        <v>6</v>
      </c>
      <c r="B111" s="222"/>
      <c r="C111" s="222">
        <v>3</v>
      </c>
      <c r="D111" s="228" t="s">
        <v>417</v>
      </c>
      <c r="E111" s="349">
        <v>34802</v>
      </c>
      <c r="F111" s="225" t="s">
        <v>1220</v>
      </c>
      <c r="G111" s="225" t="s">
        <v>621</v>
      </c>
      <c r="H111" s="191" t="s">
        <v>374</v>
      </c>
      <c r="I111" s="205" t="s">
        <v>660</v>
      </c>
      <c r="J111" s="190"/>
      <c r="K111" s="190" t="s">
        <v>1650</v>
      </c>
      <c r="L111" s="190" t="s">
        <v>595</v>
      </c>
      <c r="M111" s="190"/>
      <c r="N111" s="190" t="s">
        <v>1418</v>
      </c>
      <c r="O111" s="252" t="s">
        <v>484</v>
      </c>
    </row>
    <row r="112" spans="1:15" ht="12.75" customHeight="1">
      <c r="A112" s="222">
        <v>7</v>
      </c>
      <c r="B112" s="222"/>
      <c r="C112" s="222">
        <v>4</v>
      </c>
      <c r="D112" s="228" t="s">
        <v>490</v>
      </c>
      <c r="E112" s="349">
        <v>34379</v>
      </c>
      <c r="F112" s="225" t="s">
        <v>612</v>
      </c>
      <c r="G112" s="225" t="s">
        <v>621</v>
      </c>
      <c r="H112" s="191" t="s">
        <v>491</v>
      </c>
      <c r="I112" s="205" t="s">
        <v>492</v>
      </c>
      <c r="J112" s="190"/>
      <c r="K112" s="190" t="s">
        <v>1651</v>
      </c>
      <c r="L112" s="190" t="s">
        <v>612</v>
      </c>
      <c r="M112" s="190"/>
      <c r="N112" s="190" t="s">
        <v>1209</v>
      </c>
      <c r="O112" s="252" t="s">
        <v>493</v>
      </c>
    </row>
    <row r="113" spans="1:15" ht="12.75" customHeight="1">
      <c r="A113" s="222">
        <v>8</v>
      </c>
      <c r="B113" s="222"/>
      <c r="C113" s="222">
        <v>5</v>
      </c>
      <c r="D113" s="228" t="s">
        <v>498</v>
      </c>
      <c r="E113" s="349" t="s">
        <v>499</v>
      </c>
      <c r="F113" s="225"/>
      <c r="G113" s="225" t="s">
        <v>621</v>
      </c>
      <c r="H113" s="191" t="s">
        <v>876</v>
      </c>
      <c r="I113" s="205"/>
      <c r="J113" s="190"/>
      <c r="K113" s="190" t="s">
        <v>1652</v>
      </c>
      <c r="L113" s="190" t="s">
        <v>596</v>
      </c>
      <c r="M113" s="190"/>
      <c r="N113" s="190" t="s">
        <v>1160</v>
      </c>
      <c r="O113" s="17" t="s">
        <v>500</v>
      </c>
    </row>
    <row r="114" spans="1:15" ht="12.75" customHeight="1">
      <c r="A114" s="222"/>
      <c r="B114" s="222"/>
      <c r="C114" s="222"/>
      <c r="D114" s="187"/>
      <c r="E114" s="349"/>
      <c r="F114" s="225"/>
      <c r="G114" s="225"/>
      <c r="H114" s="205"/>
      <c r="I114" s="205"/>
      <c r="J114" s="190"/>
      <c r="K114" s="190"/>
      <c r="L114" s="190"/>
      <c r="M114" s="190"/>
      <c r="N114" s="190"/>
      <c r="O114" s="228"/>
    </row>
    <row r="115" spans="1:15" ht="12.75" customHeight="1">
      <c r="A115" s="222"/>
      <c r="B115" s="222"/>
      <c r="C115" s="222"/>
      <c r="D115" s="228"/>
      <c r="E115" s="351"/>
      <c r="F115" s="225"/>
      <c r="G115" s="225"/>
      <c r="H115" s="205"/>
      <c r="I115" s="205"/>
      <c r="J115" s="190"/>
      <c r="K115" s="190"/>
      <c r="L115" s="190"/>
      <c r="M115" s="190"/>
      <c r="N115" s="190"/>
      <c r="O115" s="228"/>
    </row>
    <row r="116" spans="1:15" ht="12.75" customHeight="1">
      <c r="A116" s="222"/>
      <c r="B116" s="222"/>
      <c r="C116" s="222"/>
      <c r="D116" s="228"/>
      <c r="E116" s="349"/>
      <c r="F116" s="225"/>
      <c r="G116" s="225"/>
      <c r="H116" s="205"/>
      <c r="I116" s="205"/>
      <c r="J116" s="190"/>
      <c r="K116" s="190"/>
      <c r="L116" s="190"/>
      <c r="M116" s="190"/>
      <c r="N116" s="190"/>
      <c r="O116" s="228"/>
    </row>
    <row r="117" spans="1:15" ht="12.75" customHeight="1">
      <c r="A117" s="222"/>
      <c r="B117" s="222"/>
      <c r="C117" s="222"/>
      <c r="D117" s="187"/>
      <c r="E117" s="349"/>
      <c r="F117" s="225"/>
      <c r="G117" s="225"/>
      <c r="H117" s="205"/>
      <c r="I117" s="205"/>
      <c r="J117" s="190"/>
      <c r="K117" s="190"/>
      <c r="L117" s="190"/>
      <c r="M117" s="190"/>
      <c r="N117" s="190"/>
      <c r="O117" s="228"/>
    </row>
    <row r="118" spans="1:15" ht="12.75" customHeight="1">
      <c r="A118" s="240"/>
      <c r="B118" s="240"/>
      <c r="C118" s="240"/>
      <c r="D118" s="236"/>
      <c r="E118" s="11"/>
      <c r="F118" s="33"/>
      <c r="G118" s="33"/>
      <c r="H118" s="120"/>
      <c r="I118" s="120"/>
      <c r="J118" s="33"/>
      <c r="K118" s="33"/>
      <c r="L118" s="33"/>
      <c r="M118" s="33"/>
      <c r="N118" s="33"/>
      <c r="O118" s="17"/>
    </row>
    <row r="119" spans="1:15" ht="12.75" customHeight="1">
      <c r="A119" s="240"/>
      <c r="B119" s="240"/>
      <c r="C119" s="240"/>
      <c r="D119" s="241"/>
      <c r="E119" s="296"/>
      <c r="F119" s="240"/>
      <c r="G119" s="240"/>
      <c r="H119" s="27"/>
      <c r="I119" s="56"/>
      <c r="J119" s="56"/>
      <c r="K119" s="33"/>
      <c r="L119" s="241"/>
      <c r="M119" s="241"/>
      <c r="N119" s="241"/>
      <c r="O119" s="241"/>
    </row>
    <row r="120" spans="1:15" ht="12.75" customHeight="1">
      <c r="A120" s="240"/>
      <c r="B120" s="240"/>
      <c r="C120" s="240"/>
      <c r="D120" s="241"/>
      <c r="E120" s="296"/>
      <c r="F120" s="240"/>
      <c r="G120" s="240"/>
      <c r="H120" s="27"/>
      <c r="I120" s="56"/>
      <c r="J120" s="56"/>
      <c r="K120" s="56"/>
      <c r="L120" s="241"/>
      <c r="M120" s="241"/>
      <c r="N120" s="241"/>
      <c r="O120" s="241"/>
    </row>
    <row r="121" spans="1:15" ht="12.75" customHeight="1">
      <c r="A121" s="240"/>
      <c r="B121" s="240"/>
      <c r="C121" s="240"/>
      <c r="D121" s="241"/>
      <c r="E121" s="296"/>
      <c r="F121" s="240"/>
      <c r="G121" s="240"/>
      <c r="H121" s="27"/>
      <c r="I121" s="27"/>
      <c r="J121" s="27"/>
      <c r="K121" s="240"/>
      <c r="L121" s="46"/>
      <c r="M121" s="46"/>
      <c r="N121" s="241"/>
      <c r="O121" s="241"/>
    </row>
    <row r="122" spans="1:15" ht="12.75" customHeight="1">
      <c r="A122" s="240"/>
      <c r="B122" s="240"/>
      <c r="C122" s="240"/>
      <c r="D122" s="120"/>
      <c r="E122" s="242"/>
      <c r="F122" s="119"/>
      <c r="G122" s="119"/>
      <c r="H122" s="119"/>
      <c r="I122" s="240"/>
      <c r="J122" s="240"/>
      <c r="K122" s="23"/>
      <c r="L122" s="46"/>
      <c r="M122" s="46"/>
      <c r="N122" s="241"/>
      <c r="O122" s="241"/>
    </row>
    <row r="123" spans="1:15" ht="12.75" customHeight="1">
      <c r="A123" s="242"/>
      <c r="B123" s="358"/>
      <c r="C123" s="358"/>
      <c r="D123" s="46"/>
      <c r="E123" s="244"/>
      <c r="F123" s="359"/>
      <c r="G123" s="186"/>
      <c r="H123" s="221"/>
      <c r="I123" s="221"/>
      <c r="J123" s="221"/>
      <c r="K123" s="221"/>
      <c r="L123" s="221"/>
      <c r="M123" s="221"/>
      <c r="N123" s="106"/>
      <c r="O123" s="221"/>
    </row>
    <row r="124" spans="1:15" ht="12.75" customHeight="1">
      <c r="A124" s="242"/>
      <c r="B124" s="243"/>
      <c r="C124" s="243"/>
      <c r="D124" s="46"/>
      <c r="E124" s="244"/>
      <c r="F124" s="359"/>
      <c r="G124" s="186"/>
      <c r="H124" s="221"/>
      <c r="I124" s="221"/>
      <c r="J124" s="221"/>
      <c r="K124" s="221"/>
      <c r="L124" s="221"/>
      <c r="M124" s="221"/>
      <c r="N124" s="68"/>
      <c r="O124" s="245"/>
    </row>
    <row r="125" spans="1:11" ht="12.75" customHeight="1">
      <c r="A125" s="33"/>
      <c r="B125" s="17"/>
      <c r="C125" s="15"/>
      <c r="D125" s="33"/>
      <c r="E125" s="33"/>
      <c r="F125" s="33"/>
      <c r="G125" s="33"/>
      <c r="H125" s="33"/>
      <c r="I125" s="33"/>
      <c r="J125" s="33"/>
      <c r="K125" s="33"/>
    </row>
    <row r="126" spans="1:11" ht="12.75" customHeight="1">
      <c r="A126" s="33"/>
      <c r="B126" s="17"/>
      <c r="C126" s="15"/>
      <c r="D126" s="33"/>
      <c r="E126" s="33"/>
      <c r="F126" s="33"/>
      <c r="G126" s="33"/>
      <c r="H126" s="33"/>
      <c r="I126" s="33"/>
      <c r="J126" s="33"/>
      <c r="K126" s="33"/>
    </row>
    <row r="127" spans="1:11" ht="12.75" customHeight="1">
      <c r="A127" s="33"/>
      <c r="B127" s="17"/>
      <c r="C127" s="15"/>
      <c r="D127" s="33"/>
      <c r="E127" s="33"/>
      <c r="F127" s="33"/>
      <c r="G127" s="33"/>
      <c r="H127" s="33"/>
      <c r="I127" s="33"/>
      <c r="J127" s="33"/>
      <c r="K127" s="33"/>
    </row>
    <row r="128" spans="1:11" ht="12.75" customHeight="1">
      <c r="A128" s="33"/>
      <c r="B128" s="17"/>
      <c r="C128" s="15"/>
      <c r="D128" s="57"/>
      <c r="E128" s="33"/>
      <c r="F128" s="33"/>
      <c r="G128" s="33"/>
      <c r="H128" s="33"/>
      <c r="I128" s="33"/>
      <c r="J128" s="33"/>
      <c r="K128" s="33"/>
    </row>
    <row r="129" spans="1:11" ht="12.75" customHeight="1">
      <c r="A129" s="33"/>
      <c r="B129" s="17"/>
      <c r="C129" s="15"/>
      <c r="D129" s="187"/>
      <c r="E129" s="33"/>
      <c r="F129" s="33"/>
      <c r="G129" s="33"/>
      <c r="H129" s="33"/>
      <c r="I129" s="33"/>
      <c r="J129" s="33"/>
      <c r="K129" s="33"/>
    </row>
    <row r="130" spans="1:11" ht="12.75" customHeight="1">
      <c r="A130" s="33"/>
      <c r="B130" s="17"/>
      <c r="C130" s="15"/>
      <c r="D130" s="57"/>
      <c r="E130" s="33"/>
      <c r="F130" s="33"/>
      <c r="G130" s="33"/>
      <c r="H130" s="33"/>
      <c r="I130" s="33"/>
      <c r="J130" s="33"/>
      <c r="K130" s="33"/>
    </row>
    <row r="131" spans="1:11" ht="12.75" customHeight="1">
      <c r="A131" s="33"/>
      <c r="B131" s="17"/>
      <c r="C131" s="15"/>
      <c r="D131" s="29"/>
      <c r="E131" s="33"/>
      <c r="F131" s="33"/>
      <c r="G131" s="33"/>
      <c r="H131" s="33"/>
      <c r="I131" s="33"/>
      <c r="J131" s="33"/>
      <c r="K131" s="33"/>
    </row>
    <row r="132" spans="1:11" ht="12.75" customHeight="1">
      <c r="A132" s="33"/>
      <c r="B132" s="17"/>
      <c r="C132" s="15"/>
      <c r="D132" s="33"/>
      <c r="E132" s="33"/>
      <c r="F132" s="33"/>
      <c r="G132" s="33"/>
      <c r="H132" s="33"/>
      <c r="I132" s="33"/>
      <c r="J132" s="33"/>
      <c r="K132" s="33"/>
    </row>
    <row r="133" spans="1:11" ht="12.75" customHeight="1">
      <c r="A133" s="33"/>
      <c r="B133" s="17"/>
      <c r="C133" s="15"/>
      <c r="D133" s="33"/>
      <c r="E133" s="33"/>
      <c r="F133" s="33"/>
      <c r="G133" s="33"/>
      <c r="H133" s="33"/>
      <c r="I133" s="33"/>
      <c r="J133" s="33"/>
      <c r="K133" s="33"/>
    </row>
    <row r="134" spans="1:11" ht="12.75" customHeight="1">
      <c r="A134" s="37"/>
      <c r="B134" s="37"/>
      <c r="C134" s="37"/>
      <c r="D134" s="37"/>
      <c r="E134" s="38"/>
      <c r="G134" s="38"/>
      <c r="H134" s="89" t="s">
        <v>1199</v>
      </c>
      <c r="I134" s="38"/>
      <c r="J134" s="38"/>
      <c r="K134" s="38"/>
    </row>
    <row r="135" spans="1:11" ht="12.75" customHeight="1">
      <c r="A135" s="37"/>
      <c r="B135" s="37"/>
      <c r="C135" s="37"/>
      <c r="D135" s="37"/>
      <c r="E135" s="38"/>
      <c r="G135" s="38"/>
      <c r="H135" s="89" t="s">
        <v>1200</v>
      </c>
      <c r="I135" s="38"/>
      <c r="J135" s="38"/>
      <c r="K135" s="38"/>
    </row>
    <row r="136" spans="1:15" ht="12.75" customHeight="1">
      <c r="A136" s="37"/>
      <c r="B136" s="37"/>
      <c r="C136" s="37"/>
      <c r="D136" s="37"/>
      <c r="E136" s="38"/>
      <c r="G136" s="38"/>
      <c r="H136" s="89" t="s">
        <v>1206</v>
      </c>
      <c r="I136" s="38"/>
      <c r="J136" s="38"/>
      <c r="K136" s="38"/>
      <c r="L136" s="64"/>
      <c r="M136" s="64"/>
      <c r="N136" s="64"/>
      <c r="O136" s="64"/>
    </row>
    <row r="137" spans="1:15" ht="12.75" customHeight="1">
      <c r="A137" s="157"/>
      <c r="B137" s="38"/>
      <c r="C137" s="38"/>
      <c r="D137" s="38"/>
      <c r="E137" s="38"/>
      <c r="G137" s="38"/>
      <c r="H137" s="89" t="s">
        <v>1201</v>
      </c>
      <c r="I137" s="38"/>
      <c r="J137" s="38"/>
      <c r="K137" s="38"/>
      <c r="L137" s="64"/>
      <c r="M137" s="64"/>
      <c r="N137" s="64"/>
      <c r="O137" s="64"/>
    </row>
    <row r="138" spans="1:11" ht="12.75" customHeight="1">
      <c r="A138" s="157"/>
      <c r="B138" s="40"/>
      <c r="C138" s="101"/>
      <c r="D138" s="157"/>
      <c r="E138" s="157"/>
      <c r="G138" s="157"/>
      <c r="H138" s="89"/>
      <c r="I138" s="157"/>
      <c r="J138" s="157"/>
      <c r="K138" s="157"/>
    </row>
    <row r="139" spans="1:11" ht="12.75" customHeight="1">
      <c r="A139" s="38"/>
      <c r="B139" s="38"/>
      <c r="C139" s="38"/>
      <c r="D139" s="38"/>
      <c r="E139" s="38"/>
      <c r="G139" s="38"/>
      <c r="H139" s="89" t="s">
        <v>1202</v>
      </c>
      <c r="I139" s="38"/>
      <c r="J139" s="38"/>
      <c r="K139" s="38"/>
    </row>
    <row r="140" ht="12.75" customHeight="1">
      <c r="H140" s="41" t="s">
        <v>1203</v>
      </c>
    </row>
    <row r="142" ht="12.75" customHeight="1">
      <c r="H142" s="38" t="s">
        <v>624</v>
      </c>
    </row>
    <row r="143" ht="12.75" customHeight="1">
      <c r="H143" s="56" t="s">
        <v>848</v>
      </c>
    </row>
    <row r="144" spans="1:15" ht="12.75" customHeight="1">
      <c r="A144" s="65"/>
      <c r="B144" s="65"/>
      <c r="C144" s="356"/>
      <c r="D144" s="64"/>
      <c r="E144" s="294"/>
      <c r="G144" s="65"/>
      <c r="I144" s="62"/>
      <c r="J144" s="62"/>
      <c r="L144" s="64"/>
      <c r="M144" s="64"/>
      <c r="N144" s="64"/>
      <c r="O144" s="75" t="s">
        <v>606</v>
      </c>
    </row>
    <row r="145" spans="1:15" ht="12.75" customHeight="1" thickBot="1">
      <c r="A145" s="65"/>
      <c r="B145" s="65"/>
      <c r="C145" s="356" t="s">
        <v>1593</v>
      </c>
      <c r="E145" s="294"/>
      <c r="F145" s="65"/>
      <c r="G145" s="65"/>
      <c r="H145" s="26"/>
      <c r="I145" s="26"/>
      <c r="J145" s="26"/>
      <c r="K145" s="65"/>
      <c r="O145" s="46" t="s">
        <v>583</v>
      </c>
    </row>
    <row r="146" spans="1:15" ht="12.75" customHeight="1" thickBot="1">
      <c r="A146" s="209" t="s">
        <v>603</v>
      </c>
      <c r="B146" s="336" t="s">
        <v>590</v>
      </c>
      <c r="C146" s="337"/>
      <c r="D146" s="327" t="s">
        <v>598</v>
      </c>
      <c r="E146" s="210" t="s">
        <v>588</v>
      </c>
      <c r="F146" s="321" t="s">
        <v>599</v>
      </c>
      <c r="G146" s="179" t="s">
        <v>618</v>
      </c>
      <c r="H146" s="69" t="s">
        <v>589</v>
      </c>
      <c r="I146" s="69" t="s">
        <v>585</v>
      </c>
      <c r="J146" s="345" t="s">
        <v>1218</v>
      </c>
      <c r="K146" s="346"/>
      <c r="L146" s="69" t="s">
        <v>1205</v>
      </c>
      <c r="M146" s="363" t="s">
        <v>1124</v>
      </c>
      <c r="N146" s="364"/>
      <c r="O146" s="69" t="s">
        <v>1120</v>
      </c>
    </row>
    <row r="147" spans="1:15" ht="12.75" customHeight="1" thickBot="1">
      <c r="A147" s="211" t="s">
        <v>605</v>
      </c>
      <c r="B147" s="212" t="s">
        <v>619</v>
      </c>
      <c r="C147" s="212" t="s">
        <v>621</v>
      </c>
      <c r="D147" s="328"/>
      <c r="E147" s="213" t="s">
        <v>591</v>
      </c>
      <c r="F147" s="322"/>
      <c r="G147" s="180"/>
      <c r="H147" s="80"/>
      <c r="I147" s="54" t="s">
        <v>635</v>
      </c>
      <c r="J147" s="348" t="s">
        <v>1410</v>
      </c>
      <c r="K147" s="348" t="s">
        <v>1207</v>
      </c>
      <c r="L147" s="347" t="s">
        <v>604</v>
      </c>
      <c r="M147" s="212" t="s">
        <v>619</v>
      </c>
      <c r="N147" s="212" t="s">
        <v>621</v>
      </c>
      <c r="O147" s="220"/>
    </row>
    <row r="148" spans="1:11" ht="12.75" customHeight="1">
      <c r="A148" s="33"/>
      <c r="B148" s="17"/>
      <c r="C148" s="15"/>
      <c r="D148" s="57" t="s">
        <v>849</v>
      </c>
      <c r="E148" s="33"/>
      <c r="F148" s="33"/>
      <c r="G148" s="33"/>
      <c r="H148" s="33"/>
      <c r="I148" s="33"/>
      <c r="J148" s="33"/>
      <c r="K148" s="33"/>
    </row>
    <row r="149" spans="1:15" ht="12.75" customHeight="1">
      <c r="A149" s="33">
        <v>1</v>
      </c>
      <c r="B149" s="33">
        <v>1</v>
      </c>
      <c r="C149" s="15"/>
      <c r="D149" s="228" t="s">
        <v>483</v>
      </c>
      <c r="E149" s="349">
        <v>33268</v>
      </c>
      <c r="F149" s="225" t="s">
        <v>1273</v>
      </c>
      <c r="G149" s="225" t="s">
        <v>619</v>
      </c>
      <c r="H149" s="191" t="s">
        <v>853</v>
      </c>
      <c r="I149" s="205" t="s">
        <v>627</v>
      </c>
      <c r="J149" s="190"/>
      <c r="K149" s="190" t="s">
        <v>1653</v>
      </c>
      <c r="L149" s="190" t="s">
        <v>1273</v>
      </c>
      <c r="M149" s="190" t="s">
        <v>1221</v>
      </c>
      <c r="N149" s="190"/>
      <c r="O149" s="252" t="s">
        <v>743</v>
      </c>
    </row>
    <row r="150" spans="1:15" ht="12.75" customHeight="1">
      <c r="A150" s="33">
        <v>2</v>
      </c>
      <c r="B150" s="33">
        <v>2</v>
      </c>
      <c r="C150" s="15"/>
      <c r="D150" s="228" t="s">
        <v>480</v>
      </c>
      <c r="E150" s="349">
        <v>33112</v>
      </c>
      <c r="F150" s="225" t="s">
        <v>1273</v>
      </c>
      <c r="G150" s="225" t="s">
        <v>619</v>
      </c>
      <c r="H150" s="191" t="s">
        <v>811</v>
      </c>
      <c r="I150" s="205" t="s">
        <v>627</v>
      </c>
      <c r="J150" s="190"/>
      <c r="K150" s="190" t="s">
        <v>1654</v>
      </c>
      <c r="L150" s="190" t="s">
        <v>1220</v>
      </c>
      <c r="M150" s="190" t="s">
        <v>1418</v>
      </c>
      <c r="N150" s="190"/>
      <c r="O150" s="252" t="s">
        <v>726</v>
      </c>
    </row>
    <row r="151" spans="1:15" ht="12.75" customHeight="1">
      <c r="A151" s="33">
        <v>3</v>
      </c>
      <c r="B151" s="33"/>
      <c r="C151" s="15" t="s">
        <v>595</v>
      </c>
      <c r="D151" s="228" t="s">
        <v>482</v>
      </c>
      <c r="E151" s="349">
        <v>31979</v>
      </c>
      <c r="F151" s="225" t="s">
        <v>1220</v>
      </c>
      <c r="G151" s="225" t="s">
        <v>621</v>
      </c>
      <c r="H151" s="191" t="s">
        <v>792</v>
      </c>
      <c r="I151" s="226" t="s">
        <v>793</v>
      </c>
      <c r="J151" s="190"/>
      <c r="K151" s="190" t="s">
        <v>1655</v>
      </c>
      <c r="L151" s="190" t="s">
        <v>595</v>
      </c>
      <c r="M151" s="190"/>
      <c r="N151" s="190" t="s">
        <v>1160</v>
      </c>
      <c r="O151" s="252" t="s">
        <v>404</v>
      </c>
    </row>
    <row r="152" spans="1:15" ht="12.75" customHeight="1">
      <c r="A152" s="33">
        <v>4</v>
      </c>
      <c r="B152" s="33">
        <v>3</v>
      </c>
      <c r="C152" s="15"/>
      <c r="D152" s="228" t="s">
        <v>481</v>
      </c>
      <c r="E152" s="349">
        <v>31880</v>
      </c>
      <c r="F152" s="225" t="s">
        <v>595</v>
      </c>
      <c r="G152" s="225" t="s">
        <v>619</v>
      </c>
      <c r="H152" s="191" t="s">
        <v>365</v>
      </c>
      <c r="I152" s="205"/>
      <c r="J152" s="190"/>
      <c r="K152" s="190" t="s">
        <v>1656</v>
      </c>
      <c r="L152" s="190" t="s">
        <v>596</v>
      </c>
      <c r="M152" s="190" t="s">
        <v>1209</v>
      </c>
      <c r="N152" s="190"/>
      <c r="O152" s="252" t="s">
        <v>721</v>
      </c>
    </row>
    <row r="153" spans="1:15" ht="12.75" customHeight="1">
      <c r="A153" s="33">
        <v>5</v>
      </c>
      <c r="B153" s="33">
        <v>4</v>
      </c>
      <c r="C153" s="15"/>
      <c r="D153" s="228" t="s">
        <v>479</v>
      </c>
      <c r="E153" s="349">
        <v>33681</v>
      </c>
      <c r="F153" s="225" t="s">
        <v>1220</v>
      </c>
      <c r="G153" s="225" t="s">
        <v>619</v>
      </c>
      <c r="H153" s="191" t="s">
        <v>757</v>
      </c>
      <c r="I153" s="226" t="s">
        <v>775</v>
      </c>
      <c r="J153" s="190"/>
      <c r="K153" s="190" t="s">
        <v>1239</v>
      </c>
      <c r="L153" s="190"/>
      <c r="M153" s="190"/>
      <c r="N153" s="190"/>
      <c r="O153" s="252" t="s">
        <v>699</v>
      </c>
    </row>
    <row r="154" spans="1:15" ht="12.75" customHeight="1">
      <c r="A154" s="33"/>
      <c r="B154" s="33"/>
      <c r="C154" s="15"/>
      <c r="D154" s="228"/>
      <c r="E154" s="349"/>
      <c r="F154" s="225"/>
      <c r="G154" s="225"/>
      <c r="H154" s="191"/>
      <c r="I154" s="226"/>
      <c r="J154" s="190"/>
      <c r="K154" s="190"/>
      <c r="L154" s="190"/>
      <c r="M154" s="190"/>
      <c r="N154" s="190"/>
      <c r="O154" s="228"/>
    </row>
    <row r="155" spans="1:15" ht="12.75" customHeight="1">
      <c r="A155" s="33"/>
      <c r="B155" s="33"/>
      <c r="C155" s="15"/>
      <c r="D155" s="187"/>
      <c r="E155" s="349"/>
      <c r="F155" s="225"/>
      <c r="G155" s="225"/>
      <c r="H155" s="205"/>
      <c r="I155" s="205"/>
      <c r="J155" s="190"/>
      <c r="K155" s="190"/>
      <c r="L155" s="190"/>
      <c r="M155" s="190"/>
      <c r="N155" s="190"/>
      <c r="O155" s="228"/>
    </row>
    <row r="156" spans="1:15" ht="12.75" customHeight="1">
      <c r="A156" s="33"/>
      <c r="B156" s="33"/>
      <c r="C156" s="15"/>
      <c r="D156" s="228"/>
      <c r="E156" s="349"/>
      <c r="F156" s="225"/>
      <c r="G156" s="225"/>
      <c r="H156" s="191"/>
      <c r="I156" s="205"/>
      <c r="J156" s="190"/>
      <c r="K156" s="190"/>
      <c r="L156" s="190"/>
      <c r="M156" s="190"/>
      <c r="N156" s="190"/>
      <c r="O156" s="228"/>
    </row>
    <row r="157" spans="1:15" ht="12.75" customHeight="1">
      <c r="A157" s="33"/>
      <c r="B157" s="33"/>
      <c r="C157" s="15"/>
      <c r="D157" s="187"/>
      <c r="E157" s="349"/>
      <c r="F157" s="225"/>
      <c r="G157" s="225"/>
      <c r="H157" s="205"/>
      <c r="I157" s="205"/>
      <c r="J157" s="190"/>
      <c r="K157" s="190"/>
      <c r="L157" s="190"/>
      <c r="M157" s="190"/>
      <c r="N157" s="190"/>
      <c r="O157" s="228"/>
    </row>
    <row r="158" spans="1:15" ht="12.75" customHeight="1">
      <c r="A158" s="33"/>
      <c r="B158" s="33"/>
      <c r="C158" s="15"/>
      <c r="D158" s="187"/>
      <c r="E158" s="349"/>
      <c r="F158" s="225"/>
      <c r="G158" s="225"/>
      <c r="H158" s="205"/>
      <c r="I158" s="205"/>
      <c r="J158" s="190"/>
      <c r="K158" s="190"/>
      <c r="L158" s="190"/>
      <c r="M158" s="190"/>
      <c r="N158" s="190"/>
      <c r="O158" s="228"/>
    </row>
    <row r="159" spans="1:15" ht="12.75" customHeight="1">
      <c r="A159" s="33"/>
      <c r="B159" s="33"/>
      <c r="C159" s="15"/>
      <c r="D159" s="187"/>
      <c r="E159" s="349"/>
      <c r="F159" s="225"/>
      <c r="G159" s="225"/>
      <c r="H159" s="205"/>
      <c r="I159" s="205"/>
      <c r="J159" s="190"/>
      <c r="K159" s="190"/>
      <c r="L159" s="190"/>
      <c r="M159" s="190"/>
      <c r="N159" s="190"/>
      <c r="O159" s="228"/>
    </row>
    <row r="160" spans="1:15" ht="12.75" customHeight="1">
      <c r="A160" s="33"/>
      <c r="B160" s="17"/>
      <c r="C160" s="15"/>
      <c r="D160" s="187"/>
      <c r="E160" s="349"/>
      <c r="F160" s="225"/>
      <c r="G160" s="225"/>
      <c r="H160" s="205"/>
      <c r="I160" s="205"/>
      <c r="J160" s="190"/>
      <c r="K160" s="190"/>
      <c r="L160" s="190"/>
      <c r="M160" s="190"/>
      <c r="N160" s="190"/>
      <c r="O160" s="228"/>
    </row>
    <row r="161" spans="1:15" ht="12.75" customHeight="1">
      <c r="A161" s="33"/>
      <c r="B161" s="17"/>
      <c r="C161" s="15"/>
      <c r="D161" s="236"/>
      <c r="E161" s="11"/>
      <c r="F161" s="119"/>
      <c r="G161" s="33"/>
      <c r="H161" s="120"/>
      <c r="I161" s="120"/>
      <c r="J161" s="33"/>
      <c r="K161" s="33"/>
      <c r="L161" s="33"/>
      <c r="M161" s="33"/>
      <c r="N161" s="33"/>
      <c r="O161" s="17"/>
    </row>
    <row r="162" spans="1:11" ht="12.75" customHeight="1">
      <c r="A162" s="33"/>
      <c r="B162" s="17"/>
      <c r="C162" s="15"/>
      <c r="D162" s="33"/>
      <c r="E162" s="33"/>
      <c r="F162" s="33"/>
      <c r="G162" s="33"/>
      <c r="H162" s="33"/>
      <c r="I162" s="33"/>
      <c r="J162" s="33"/>
      <c r="K162" s="33"/>
    </row>
    <row r="163" spans="1:11" ht="12.75" customHeight="1">
      <c r="A163" s="33"/>
      <c r="B163" s="17"/>
      <c r="C163" s="15"/>
      <c r="D163" s="33"/>
      <c r="E163" s="33"/>
      <c r="F163" s="33"/>
      <c r="G163" s="33"/>
      <c r="H163" s="33"/>
      <c r="I163" s="33"/>
      <c r="J163" s="33"/>
      <c r="K163" s="33"/>
    </row>
    <row r="164" spans="1:11" ht="12.75" customHeight="1">
      <c r="A164" s="33"/>
      <c r="B164" s="17"/>
      <c r="C164" s="15"/>
      <c r="D164" s="33"/>
      <c r="E164" s="33"/>
      <c r="F164" s="33"/>
      <c r="G164" s="33"/>
      <c r="H164" s="33"/>
      <c r="I164" s="33"/>
      <c r="J164" s="33"/>
      <c r="K164" s="33"/>
    </row>
    <row r="165" spans="1:11" ht="12.75" customHeight="1">
      <c r="A165" s="33"/>
      <c r="B165" s="17"/>
      <c r="C165" s="15"/>
      <c r="D165" s="33"/>
      <c r="E165" s="33"/>
      <c r="F165" s="33"/>
      <c r="G165" s="33"/>
      <c r="H165" s="33"/>
      <c r="I165" s="33"/>
      <c r="J165" s="33"/>
      <c r="K165" s="33"/>
    </row>
    <row r="166" spans="1:11" ht="12.75" customHeight="1">
      <c r="A166" s="33"/>
      <c r="B166" s="17"/>
      <c r="C166" s="15"/>
      <c r="D166" s="33"/>
      <c r="E166" s="33"/>
      <c r="F166" s="33"/>
      <c r="G166" s="33"/>
      <c r="H166" s="33"/>
      <c r="I166" s="33"/>
      <c r="J166" s="33"/>
      <c r="K166" s="33"/>
    </row>
    <row r="167" spans="1:11" ht="12.75" customHeight="1">
      <c r="A167" s="33"/>
      <c r="B167" s="17"/>
      <c r="C167" s="15"/>
      <c r="D167" s="33"/>
      <c r="E167" s="33"/>
      <c r="F167" s="33"/>
      <c r="G167" s="33"/>
      <c r="H167" s="33"/>
      <c r="I167" s="33"/>
      <c r="J167" s="33"/>
      <c r="K167" s="33"/>
    </row>
    <row r="168" spans="1:11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  <c r="K168" s="33"/>
    </row>
    <row r="169" spans="1:11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  <c r="K169" s="33"/>
    </row>
    <row r="170" spans="1:11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  <c r="K170" s="33"/>
    </row>
    <row r="171" spans="1:11" ht="12.75" customHeight="1">
      <c r="A171" s="33"/>
      <c r="B171" s="17"/>
      <c r="C171" s="15"/>
      <c r="D171" s="33"/>
      <c r="E171" s="33"/>
      <c r="F171" s="33"/>
      <c r="G171" s="33"/>
      <c r="H171" s="33"/>
      <c r="I171" s="33"/>
      <c r="J171" s="33"/>
      <c r="K171" s="33"/>
    </row>
    <row r="172" spans="1:11" ht="12.75" customHeight="1">
      <c r="A172" s="33"/>
      <c r="B172" s="17"/>
      <c r="C172" s="15"/>
      <c r="D172" s="33"/>
      <c r="E172" s="33"/>
      <c r="F172" s="33"/>
      <c r="G172" s="33"/>
      <c r="H172" s="33"/>
      <c r="I172" s="33"/>
      <c r="J172" s="33"/>
      <c r="K172" s="33"/>
    </row>
    <row r="173" spans="1:11" ht="12.75" customHeight="1">
      <c r="A173" s="33"/>
      <c r="B173" s="48"/>
      <c r="C173" s="15"/>
      <c r="D173" s="33"/>
      <c r="E173" s="33"/>
      <c r="F173" s="33"/>
      <c r="G173" s="33"/>
      <c r="H173" s="33"/>
      <c r="I173" s="70"/>
      <c r="J173" s="70"/>
      <c r="K173" s="33"/>
    </row>
    <row r="174" spans="1:11" ht="12.75" customHeight="1">
      <c r="A174" s="33"/>
      <c r="B174" s="17"/>
      <c r="C174" s="15"/>
      <c r="D174" s="33"/>
      <c r="E174" s="33"/>
      <c r="F174" s="33"/>
      <c r="G174" s="33"/>
      <c r="H174" s="33"/>
      <c r="I174" s="33"/>
      <c r="J174" s="33"/>
      <c r="K174" s="33"/>
    </row>
    <row r="175" spans="1:11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  <c r="K175" s="33"/>
    </row>
    <row r="176" spans="1:11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  <c r="K176" s="33"/>
    </row>
    <row r="177" spans="1:11" ht="12.75" customHeight="1">
      <c r="A177" s="33"/>
      <c r="B177" s="17"/>
      <c r="C177" s="15"/>
      <c r="D177" s="33"/>
      <c r="E177" s="33"/>
      <c r="F177" s="33"/>
      <c r="G177" s="33"/>
      <c r="H177" s="33"/>
      <c r="I177" s="33"/>
      <c r="J177" s="33"/>
      <c r="K177" s="33"/>
    </row>
    <row r="178" spans="1:11" ht="12.75" customHeight="1">
      <c r="A178" s="33"/>
      <c r="B178" s="17"/>
      <c r="C178" s="15"/>
      <c r="D178" s="33"/>
      <c r="E178" s="33"/>
      <c r="F178" s="33"/>
      <c r="G178" s="33"/>
      <c r="H178" s="33"/>
      <c r="I178" s="33"/>
      <c r="J178" s="33"/>
      <c r="K178" s="33"/>
    </row>
    <row r="179" spans="1:11" ht="12.75" customHeight="1">
      <c r="A179" s="33"/>
      <c r="B179" s="17"/>
      <c r="C179" s="15"/>
      <c r="D179" s="33"/>
      <c r="E179" s="33"/>
      <c r="F179" s="33"/>
      <c r="G179" s="33"/>
      <c r="H179" s="33"/>
      <c r="I179" s="33"/>
      <c r="J179" s="33"/>
      <c r="K179" s="33"/>
    </row>
    <row r="180" spans="1:11" ht="12.75" customHeight="1">
      <c r="A180" s="33"/>
      <c r="B180" s="17"/>
      <c r="C180" s="15"/>
      <c r="D180" s="33"/>
      <c r="E180" s="33"/>
      <c r="F180" s="33"/>
      <c r="G180" s="33"/>
      <c r="H180" s="33"/>
      <c r="I180" s="33"/>
      <c r="J180" s="33"/>
      <c r="K180" s="33"/>
    </row>
    <row r="181" spans="1:11" ht="12.75" customHeight="1">
      <c r="A181" s="33"/>
      <c r="B181" s="17"/>
      <c r="C181" s="15"/>
      <c r="D181" s="33"/>
      <c r="E181" s="33"/>
      <c r="F181" s="33"/>
      <c r="G181" s="33"/>
      <c r="H181" s="33"/>
      <c r="I181" s="33"/>
      <c r="J181" s="33"/>
      <c r="K181" s="33"/>
    </row>
    <row r="182" spans="1:11" ht="12.75" customHeight="1">
      <c r="A182" s="33"/>
      <c r="B182" s="17"/>
      <c r="C182" s="15"/>
      <c r="D182" s="33"/>
      <c r="E182" s="33"/>
      <c r="F182" s="33"/>
      <c r="G182" s="33"/>
      <c r="H182" s="33"/>
      <c r="I182" s="33"/>
      <c r="J182" s="33"/>
      <c r="K182" s="33"/>
    </row>
    <row r="183" spans="1:11" ht="12.75" customHeight="1">
      <c r="A183" s="33"/>
      <c r="B183" s="17"/>
      <c r="C183" s="15"/>
      <c r="D183" s="33"/>
      <c r="E183" s="33"/>
      <c r="F183" s="33"/>
      <c r="G183" s="33"/>
      <c r="H183" s="33"/>
      <c r="I183" s="33"/>
      <c r="J183" s="33"/>
      <c r="K183" s="33"/>
    </row>
    <row r="184" spans="1:11" ht="12.75" customHeight="1">
      <c r="A184" s="33"/>
      <c r="B184" s="17"/>
      <c r="C184" s="15"/>
      <c r="D184" s="33"/>
      <c r="E184" s="33"/>
      <c r="F184" s="33"/>
      <c r="G184" s="33"/>
      <c r="H184" s="33"/>
      <c r="I184" s="33"/>
      <c r="J184" s="33"/>
      <c r="K184" s="33"/>
    </row>
    <row r="185" spans="1:11" ht="12.75" customHeight="1">
      <c r="A185" s="33"/>
      <c r="B185" s="17"/>
      <c r="C185" s="15"/>
      <c r="D185" s="33"/>
      <c r="E185" s="33"/>
      <c r="F185" s="33"/>
      <c r="G185" s="33"/>
      <c r="H185" s="33"/>
      <c r="I185" s="33"/>
      <c r="J185" s="33"/>
      <c r="K185" s="33"/>
    </row>
    <row r="186" spans="1:11" ht="12.75" customHeight="1">
      <c r="A186" s="33"/>
      <c r="B186" s="17"/>
      <c r="C186" s="15"/>
      <c r="D186" s="33"/>
      <c r="E186" s="33"/>
      <c r="F186" s="33"/>
      <c r="G186" s="33"/>
      <c r="H186" s="33"/>
      <c r="I186" s="33"/>
      <c r="J186" s="33"/>
      <c r="K186" s="33"/>
    </row>
    <row r="187" spans="1:11" ht="12.75" customHeight="1">
      <c r="A187" s="33"/>
      <c r="B187" s="17"/>
      <c r="C187" s="15"/>
      <c r="D187" s="33"/>
      <c r="E187" s="33"/>
      <c r="F187" s="33"/>
      <c r="G187" s="33"/>
      <c r="H187" s="33"/>
      <c r="I187" s="33"/>
      <c r="J187" s="33"/>
      <c r="K187" s="33"/>
    </row>
    <row r="188" spans="1:11" ht="12.75" customHeight="1">
      <c r="A188" s="33"/>
      <c r="B188" s="17"/>
      <c r="C188" s="15"/>
      <c r="D188" s="33"/>
      <c r="E188" s="33"/>
      <c r="F188" s="33"/>
      <c r="G188" s="33"/>
      <c r="H188" s="33"/>
      <c r="I188" s="33"/>
      <c r="J188" s="33"/>
      <c r="K188" s="33"/>
    </row>
    <row r="189" spans="1:11" ht="12.75" customHeight="1">
      <c r="A189" s="33"/>
      <c r="B189" s="17"/>
      <c r="C189" s="15"/>
      <c r="D189" s="33"/>
      <c r="E189" s="33"/>
      <c r="F189" s="33"/>
      <c r="G189" s="33"/>
      <c r="H189" s="33"/>
      <c r="I189" s="33"/>
      <c r="J189" s="33"/>
      <c r="K189" s="33"/>
    </row>
    <row r="190" spans="1:11" ht="12.75" customHeight="1">
      <c r="A190" s="33"/>
      <c r="B190" s="17"/>
      <c r="C190" s="15"/>
      <c r="D190" s="33"/>
      <c r="E190" s="33"/>
      <c r="F190" s="33"/>
      <c r="G190" s="33"/>
      <c r="H190" s="33"/>
      <c r="I190" s="33"/>
      <c r="J190" s="33"/>
      <c r="K190" s="33"/>
    </row>
    <row r="191" spans="1:11" ht="12.75" customHeight="1">
      <c r="A191" s="33"/>
      <c r="B191" s="17"/>
      <c r="C191" s="15"/>
      <c r="D191" s="33"/>
      <c r="E191" s="33"/>
      <c r="F191" s="33"/>
      <c r="G191" s="33"/>
      <c r="H191" s="33"/>
      <c r="I191" s="33"/>
      <c r="J191" s="33"/>
      <c r="K191" s="33"/>
    </row>
    <row r="192" spans="1:11" ht="12.75" customHeight="1">
      <c r="A192" s="33"/>
      <c r="B192" s="17"/>
      <c r="C192" s="15"/>
      <c r="D192" s="33"/>
      <c r="E192" s="33"/>
      <c r="F192" s="33"/>
      <c r="G192" s="33"/>
      <c r="H192" s="33"/>
      <c r="I192" s="33"/>
      <c r="J192" s="33"/>
      <c r="K192" s="33"/>
    </row>
    <row r="193" spans="1:11" ht="12.75" customHeight="1">
      <c r="A193" s="33"/>
      <c r="B193" s="17"/>
      <c r="C193" s="15"/>
      <c r="D193" s="33"/>
      <c r="E193" s="33"/>
      <c r="F193" s="33"/>
      <c r="G193" s="33"/>
      <c r="H193" s="33"/>
      <c r="I193" s="33"/>
      <c r="J193" s="33"/>
      <c r="K193" s="33"/>
    </row>
    <row r="194" spans="1:11" ht="12.75" customHeight="1">
      <c r="A194" s="33"/>
      <c r="B194" s="17"/>
      <c r="C194" s="15"/>
      <c r="D194" s="33"/>
      <c r="E194" s="33"/>
      <c r="F194" s="33"/>
      <c r="G194" s="33"/>
      <c r="H194" s="33"/>
      <c r="I194" s="33"/>
      <c r="J194" s="33"/>
      <c r="K194" s="33"/>
    </row>
    <row r="195" spans="1:11" ht="12.75" customHeight="1">
      <c r="A195" s="33"/>
      <c r="B195" s="17"/>
      <c r="C195" s="15"/>
      <c r="D195" s="33"/>
      <c r="E195" s="33"/>
      <c r="F195" s="33"/>
      <c r="G195" s="33"/>
      <c r="H195" s="33"/>
      <c r="I195" s="33"/>
      <c r="J195" s="33"/>
      <c r="K195" s="33"/>
    </row>
    <row r="196" spans="1:11" ht="12.75" customHeight="1">
      <c r="A196" s="33"/>
      <c r="B196" s="17"/>
      <c r="C196" s="15"/>
      <c r="D196" s="33"/>
      <c r="E196" s="33"/>
      <c r="F196" s="33"/>
      <c r="G196" s="33"/>
      <c r="H196" s="33"/>
      <c r="I196" s="33"/>
      <c r="J196" s="33"/>
      <c r="K196" s="33"/>
    </row>
    <row r="197" spans="1:11" ht="12.75" customHeight="1">
      <c r="A197" s="33"/>
      <c r="B197" s="17"/>
      <c r="C197" s="15"/>
      <c r="D197" s="33"/>
      <c r="E197" s="33"/>
      <c r="F197" s="33"/>
      <c r="G197" s="33"/>
      <c r="H197" s="33"/>
      <c r="I197" s="33"/>
      <c r="J197" s="33"/>
      <c r="K197" s="33"/>
    </row>
    <row r="198" spans="1:11" ht="12.75" customHeight="1">
      <c r="A198" s="33"/>
      <c r="B198" s="17"/>
      <c r="C198" s="15"/>
      <c r="D198" s="33"/>
      <c r="E198" s="33"/>
      <c r="F198" s="33"/>
      <c r="G198" s="33"/>
      <c r="H198" s="33"/>
      <c r="I198" s="33"/>
      <c r="J198" s="33"/>
      <c r="K198" s="33"/>
    </row>
    <row r="199" spans="1:11" ht="12.75" customHeight="1">
      <c r="A199" s="33"/>
      <c r="B199" s="17"/>
      <c r="C199" s="15"/>
      <c r="D199" s="33"/>
      <c r="E199" s="33"/>
      <c r="F199" s="33"/>
      <c r="G199" s="33"/>
      <c r="H199" s="33"/>
      <c r="I199" s="33"/>
      <c r="J199" s="33"/>
      <c r="K199" s="33"/>
    </row>
    <row r="200" spans="1:11" ht="12.75" customHeight="1">
      <c r="A200" s="33"/>
      <c r="B200" s="17"/>
      <c r="C200" s="15"/>
      <c r="D200" s="33"/>
      <c r="E200" s="33"/>
      <c r="F200" s="33"/>
      <c r="G200" s="33"/>
      <c r="H200" s="33"/>
      <c r="I200" s="33"/>
      <c r="J200" s="33"/>
      <c r="K200" s="33"/>
    </row>
    <row r="201" spans="1:11" ht="12.75" customHeight="1">
      <c r="A201" s="33"/>
      <c r="B201" s="17"/>
      <c r="C201" s="15"/>
      <c r="D201" s="33"/>
      <c r="E201" s="33"/>
      <c r="F201" s="33"/>
      <c r="G201" s="33"/>
      <c r="H201" s="33"/>
      <c r="I201" s="33"/>
      <c r="J201" s="33"/>
      <c r="K201" s="33"/>
    </row>
    <row r="202" spans="1:11" ht="12.75" customHeight="1">
      <c r="A202" s="33"/>
      <c r="B202" s="17"/>
      <c r="C202" s="15"/>
      <c r="D202" s="33"/>
      <c r="E202" s="33"/>
      <c r="F202" s="33"/>
      <c r="G202" s="33"/>
      <c r="H202" s="33"/>
      <c r="I202" s="33"/>
      <c r="J202" s="33"/>
      <c r="K202" s="33"/>
    </row>
    <row r="203" spans="1:11" ht="12.75" customHeight="1">
      <c r="A203" s="33"/>
      <c r="B203" s="17"/>
      <c r="C203" s="15"/>
      <c r="D203" s="33"/>
      <c r="E203" s="33"/>
      <c r="F203" s="33"/>
      <c r="G203" s="33"/>
      <c r="H203" s="33"/>
      <c r="I203" s="33"/>
      <c r="J203" s="33"/>
      <c r="K203" s="33"/>
    </row>
    <row r="204" spans="1:11" ht="12.75" customHeight="1">
      <c r="A204" s="33"/>
      <c r="B204" s="17"/>
      <c r="C204" s="15"/>
      <c r="D204" s="33"/>
      <c r="E204" s="33"/>
      <c r="F204" s="33"/>
      <c r="G204" s="33"/>
      <c r="H204" s="33"/>
      <c r="I204" s="33"/>
      <c r="J204" s="33"/>
      <c r="K204" s="33"/>
    </row>
    <row r="205" spans="1:11" ht="12.75" customHeight="1">
      <c r="A205" s="33"/>
      <c r="B205" s="17"/>
      <c r="C205" s="15"/>
      <c r="D205" s="33"/>
      <c r="E205" s="33"/>
      <c r="F205" s="33"/>
      <c r="G205" s="33"/>
      <c r="H205" s="33"/>
      <c r="I205" s="33"/>
      <c r="J205" s="33"/>
      <c r="K205" s="33"/>
    </row>
    <row r="206" spans="1:11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  <c r="K206" s="33"/>
    </row>
    <row r="207" spans="1:11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  <c r="K207" s="33"/>
    </row>
    <row r="208" spans="1:11" ht="12.75" customHeight="1">
      <c r="A208" s="33"/>
      <c r="B208" s="17"/>
      <c r="C208" s="15"/>
      <c r="D208" s="33"/>
      <c r="E208" s="33"/>
      <c r="F208" s="33"/>
      <c r="G208" s="33"/>
      <c r="H208" s="33"/>
      <c r="I208" s="33"/>
      <c r="J208" s="33"/>
      <c r="K208" s="33"/>
    </row>
    <row r="209" spans="1:11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  <c r="K209" s="33"/>
    </row>
    <row r="210" spans="1:11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  <c r="K210" s="33"/>
    </row>
    <row r="211" spans="1:11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  <c r="K211" s="33"/>
    </row>
    <row r="212" spans="1:11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  <c r="K212" s="33"/>
    </row>
    <row r="213" spans="1:11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  <c r="K213" s="33"/>
    </row>
    <row r="214" spans="1:11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  <c r="K214" s="33"/>
    </row>
    <row r="215" spans="1:11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  <c r="K215" s="33"/>
    </row>
    <row r="216" spans="1:11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  <c r="K216" s="33"/>
    </row>
    <row r="217" spans="1:11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  <c r="K217" s="33"/>
    </row>
    <row r="218" spans="1:11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  <c r="K218" s="33"/>
    </row>
    <row r="219" spans="1:11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  <c r="K219" s="33"/>
    </row>
    <row r="220" spans="1:11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  <c r="K220" s="33"/>
    </row>
    <row r="221" spans="1:11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  <c r="K221" s="33"/>
    </row>
    <row r="222" spans="1:11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  <c r="K222" s="33"/>
    </row>
    <row r="223" spans="1:11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  <c r="K223" s="33"/>
    </row>
    <row r="224" spans="1:11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  <c r="K224" s="33"/>
    </row>
    <row r="225" spans="1:11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  <c r="K225" s="33"/>
    </row>
    <row r="226" spans="1:11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  <c r="K226" s="33"/>
    </row>
    <row r="227" spans="1:11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  <c r="K227" s="33"/>
    </row>
    <row r="228" spans="1:11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  <c r="K228" s="33"/>
    </row>
    <row r="229" spans="1:11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  <c r="K229" s="33"/>
    </row>
    <row r="230" spans="1:11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  <c r="K230" s="33"/>
    </row>
    <row r="231" spans="1:11" ht="12.75" customHeight="1">
      <c r="A231" s="33"/>
      <c r="B231" s="17"/>
      <c r="C231" s="15"/>
      <c r="D231" s="33"/>
      <c r="E231" s="33"/>
      <c r="F231" s="33"/>
      <c r="G231" s="33"/>
      <c r="H231" s="33"/>
      <c r="I231" s="33"/>
      <c r="J231" s="33"/>
      <c r="K231" s="33"/>
    </row>
    <row r="232" spans="1:11" ht="12.75" customHeight="1">
      <c r="A232" s="33"/>
      <c r="B232" s="48"/>
      <c r="C232" s="15"/>
      <c r="D232" s="33"/>
      <c r="E232" s="33"/>
      <c r="F232" s="33"/>
      <c r="G232" s="33"/>
      <c r="H232" s="33"/>
      <c r="I232" s="70"/>
      <c r="J232" s="70"/>
      <c r="K232" s="33"/>
    </row>
    <row r="233" spans="1:11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  <c r="K233" s="33"/>
    </row>
    <row r="234" spans="1:11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  <c r="K234" s="33"/>
    </row>
    <row r="235" spans="1:11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  <c r="K235" s="33"/>
    </row>
    <row r="236" spans="1:11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  <c r="K236" s="33"/>
    </row>
    <row r="237" spans="1:11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  <c r="K237" s="33"/>
    </row>
    <row r="238" spans="1:11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  <c r="K238" s="33"/>
    </row>
    <row r="239" spans="1:11" ht="12.75" customHeight="1">
      <c r="A239" s="33"/>
      <c r="B239" s="17"/>
      <c r="C239" s="15"/>
      <c r="D239" s="33"/>
      <c r="E239" s="33"/>
      <c r="F239" s="33"/>
      <c r="G239" s="33"/>
      <c r="H239" s="33"/>
      <c r="I239" s="33"/>
      <c r="J239" s="33"/>
      <c r="K239" s="33"/>
    </row>
    <row r="240" spans="1:11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  <c r="K240" s="33"/>
    </row>
    <row r="241" spans="1:11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  <c r="K241" s="33"/>
    </row>
    <row r="242" spans="1:11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  <c r="K242" s="33"/>
    </row>
    <row r="243" spans="1:11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  <c r="K243" s="33"/>
    </row>
    <row r="244" spans="1:11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  <c r="K244" s="33"/>
    </row>
    <row r="245" spans="1:11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  <c r="K245" s="33"/>
    </row>
    <row r="246" spans="1:11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  <c r="K246" s="33"/>
    </row>
    <row r="247" spans="1:11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  <c r="K247" s="33"/>
    </row>
    <row r="248" spans="1:11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  <c r="K248" s="33"/>
    </row>
    <row r="249" spans="1:11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  <c r="K249" s="33"/>
    </row>
    <row r="250" spans="1:11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  <c r="K250" s="33"/>
    </row>
    <row r="251" spans="1:11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  <c r="K251" s="33"/>
    </row>
    <row r="252" spans="1:11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  <c r="K252" s="33"/>
    </row>
    <row r="253" spans="1:11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  <c r="K253" s="33"/>
    </row>
    <row r="254" spans="1:11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  <c r="K254" s="33"/>
    </row>
    <row r="255" spans="1:11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  <c r="K255" s="33"/>
    </row>
    <row r="256" spans="1:11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  <c r="K256" s="33"/>
    </row>
    <row r="257" spans="1:11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  <c r="K257" s="33"/>
    </row>
    <row r="258" spans="1:11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  <c r="K258" s="33"/>
    </row>
    <row r="259" spans="1:11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  <c r="K259" s="33"/>
    </row>
    <row r="260" spans="1:11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  <c r="K260" s="33"/>
    </row>
    <row r="261" spans="1:11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  <c r="K261" s="33"/>
    </row>
    <row r="262" spans="1:11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  <c r="K262" s="33"/>
    </row>
    <row r="263" spans="1:11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  <c r="K263" s="33"/>
    </row>
    <row r="264" spans="1:11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  <c r="K264" s="33"/>
    </row>
    <row r="265" spans="1:11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  <c r="K265" s="33"/>
    </row>
    <row r="266" spans="1:11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  <c r="K266" s="33"/>
    </row>
    <row r="267" spans="1:11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  <c r="K267" s="33"/>
    </row>
    <row r="268" spans="1:11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  <c r="K268" s="33"/>
    </row>
    <row r="269" spans="1:11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  <c r="K269" s="33"/>
    </row>
    <row r="270" spans="1:11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  <c r="K270" s="33"/>
    </row>
    <row r="271" spans="1:11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  <c r="K271" s="33"/>
    </row>
    <row r="272" spans="1:11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  <c r="K272" s="33"/>
    </row>
    <row r="273" spans="1:11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  <c r="K273" s="33"/>
    </row>
    <row r="274" spans="1:11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  <c r="K274" s="33"/>
    </row>
    <row r="275" spans="1:11" ht="12.75" customHeight="1">
      <c r="A275" s="33"/>
      <c r="B275" s="48"/>
      <c r="C275" s="15"/>
      <c r="D275" s="33"/>
      <c r="E275" s="33"/>
      <c r="F275" s="33"/>
      <c r="G275" s="33"/>
      <c r="H275" s="33"/>
      <c r="I275" s="33"/>
      <c r="J275" s="33"/>
      <c r="K275" s="297"/>
    </row>
    <row r="276" spans="1:11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  <c r="K276" s="33"/>
    </row>
    <row r="277" spans="1:11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  <c r="K277" s="33"/>
    </row>
    <row r="278" spans="1:11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  <c r="K278" s="33"/>
    </row>
    <row r="279" spans="1:11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  <c r="K279" s="33"/>
    </row>
    <row r="280" spans="1:11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  <c r="K280" s="33"/>
    </row>
    <row r="281" spans="1:11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  <c r="K281" s="33"/>
    </row>
    <row r="282" spans="1:11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  <c r="K282" s="33"/>
    </row>
    <row r="283" spans="1:11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  <c r="K283" s="33"/>
    </row>
    <row r="284" spans="1:11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  <c r="K284" s="33"/>
    </row>
    <row r="285" spans="1:11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  <c r="K285" s="33"/>
    </row>
    <row r="286" spans="1:11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  <c r="K286" s="33"/>
    </row>
    <row r="287" spans="1:11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  <c r="K287" s="33"/>
    </row>
    <row r="288" spans="1:11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  <c r="K288" s="33"/>
    </row>
    <row r="289" spans="1:11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  <c r="K289" s="33"/>
    </row>
    <row r="290" spans="1:11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  <c r="K290" s="33"/>
    </row>
    <row r="291" spans="1:11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  <c r="K291" s="33"/>
    </row>
    <row r="292" spans="1:11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  <c r="K292" s="33"/>
    </row>
    <row r="293" spans="1:11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  <c r="K293" s="33"/>
    </row>
    <row r="294" spans="1:11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  <c r="K294" s="33"/>
    </row>
    <row r="295" spans="1:11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  <c r="K295" s="33"/>
    </row>
    <row r="296" spans="1:11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  <c r="K296" s="33"/>
    </row>
    <row r="297" spans="1:11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  <c r="K297" s="33"/>
    </row>
    <row r="298" spans="1:11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  <c r="K298" s="33"/>
    </row>
    <row r="299" spans="1:11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  <c r="K299" s="33"/>
    </row>
    <row r="300" spans="1:11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  <c r="K300" s="33"/>
    </row>
    <row r="301" spans="1:11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  <c r="K301" s="33"/>
    </row>
    <row r="302" spans="1:11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  <c r="K302" s="33"/>
    </row>
    <row r="303" spans="1:11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  <c r="K303" s="33"/>
    </row>
    <row r="304" spans="1:11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  <c r="K304" s="33"/>
    </row>
    <row r="305" spans="1:11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  <c r="K305" s="33"/>
    </row>
    <row r="306" spans="1:11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  <c r="K306" s="33"/>
    </row>
    <row r="307" spans="1:11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  <c r="K307" s="33"/>
    </row>
    <row r="308" spans="1:11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  <c r="K308" s="33"/>
    </row>
    <row r="309" spans="1:11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  <c r="K309" s="33"/>
    </row>
    <row r="310" spans="1:11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  <c r="K310" s="33"/>
    </row>
    <row r="311" spans="1:11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  <c r="K311" s="33"/>
    </row>
    <row r="312" spans="1:11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  <c r="K312" s="33"/>
    </row>
    <row r="313" spans="1:11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  <c r="K313" s="33"/>
    </row>
    <row r="314" spans="1:11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  <c r="K314" s="33"/>
    </row>
    <row r="315" spans="1:11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  <c r="K315" s="33"/>
    </row>
    <row r="316" spans="1:11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  <c r="K316" s="33"/>
    </row>
    <row r="317" spans="1:11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  <c r="K317" s="33"/>
    </row>
    <row r="318" spans="1:11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  <c r="K318" s="33"/>
    </row>
    <row r="319" spans="1:11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  <c r="K319" s="33"/>
    </row>
    <row r="320" spans="1:11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  <c r="K320" s="33"/>
    </row>
    <row r="321" spans="1:11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  <c r="K321" s="33"/>
    </row>
    <row r="322" spans="1:11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  <c r="K322" s="33"/>
    </row>
    <row r="323" spans="1:11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  <c r="K323" s="33"/>
    </row>
    <row r="324" spans="1:11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  <c r="K324" s="33"/>
    </row>
    <row r="325" spans="1:11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  <c r="K325" s="33"/>
    </row>
    <row r="326" spans="1:11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  <c r="K326" s="33"/>
    </row>
    <row r="327" spans="1:11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  <c r="K327" s="33"/>
    </row>
    <row r="328" spans="1:11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  <c r="K328" s="33"/>
    </row>
    <row r="329" spans="1:11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  <c r="K329" s="33"/>
    </row>
    <row r="330" spans="1:11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  <c r="K330" s="33"/>
    </row>
    <row r="331" spans="1:11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  <c r="K331" s="33"/>
    </row>
    <row r="332" spans="1:11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  <c r="K332" s="33"/>
    </row>
    <row r="333" spans="1:11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  <c r="K333" s="33"/>
    </row>
    <row r="334" spans="1:11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  <c r="K334" s="33"/>
    </row>
    <row r="335" spans="1:11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  <c r="K335" s="33"/>
    </row>
    <row r="336" spans="1:11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  <c r="K336" s="33"/>
    </row>
    <row r="337" spans="1:11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  <c r="K337" s="33"/>
    </row>
    <row r="338" spans="1:11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  <c r="K338" s="33"/>
    </row>
    <row r="339" spans="1:11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  <c r="K339" s="33"/>
    </row>
    <row r="340" spans="1:11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  <c r="K340" s="33"/>
    </row>
    <row r="341" spans="1:11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  <c r="K341" s="33"/>
    </row>
    <row r="342" spans="1:11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  <c r="K342" s="33"/>
    </row>
    <row r="343" spans="1:11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  <c r="K343" s="33"/>
    </row>
    <row r="344" spans="1:11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  <c r="K344" s="33"/>
    </row>
    <row r="345" spans="1:11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  <c r="K345" s="33"/>
    </row>
    <row r="346" spans="1:11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  <c r="K346" s="33"/>
    </row>
    <row r="347" spans="1:11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  <c r="K347" s="33"/>
    </row>
    <row r="348" spans="1:11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  <c r="K348" s="33"/>
    </row>
    <row r="349" spans="1:11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  <c r="K349" s="33"/>
    </row>
    <row r="350" spans="1:11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  <c r="K350" s="33"/>
    </row>
    <row r="351" spans="1:11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  <c r="K351" s="33"/>
    </row>
    <row r="352" spans="1:11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  <c r="K352" s="33"/>
    </row>
    <row r="353" spans="1:11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  <c r="K353" s="33"/>
    </row>
    <row r="354" spans="1:11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  <c r="K354" s="33"/>
    </row>
    <row r="355" spans="1:11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  <c r="K355" s="33"/>
    </row>
    <row r="356" spans="1:11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  <c r="K356" s="33"/>
    </row>
    <row r="357" spans="1:11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  <c r="K357" s="33"/>
    </row>
    <row r="358" spans="1:11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  <c r="K358" s="33"/>
    </row>
    <row r="359" spans="1:11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  <c r="K359" s="33"/>
    </row>
    <row r="360" spans="1:11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  <c r="K360" s="33"/>
    </row>
    <row r="361" spans="1:11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  <c r="K361" s="33"/>
    </row>
    <row r="362" spans="1:11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  <c r="K362" s="33"/>
    </row>
    <row r="363" spans="1:11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  <c r="K363" s="33"/>
    </row>
    <row r="364" spans="1:11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  <c r="K364" s="33"/>
    </row>
    <row r="365" spans="1:11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  <c r="K365" s="33"/>
    </row>
    <row r="366" spans="1:11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  <c r="K366" s="33"/>
    </row>
    <row r="367" spans="1:11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  <c r="K367" s="33"/>
    </row>
    <row r="368" spans="1:11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  <c r="K368" s="33"/>
    </row>
    <row r="369" spans="1:11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  <c r="K369" s="33"/>
    </row>
    <row r="370" spans="1:11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  <c r="K370" s="33"/>
    </row>
    <row r="371" spans="1:11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  <c r="K371" s="33"/>
    </row>
    <row r="372" spans="1:11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  <c r="K372" s="33"/>
    </row>
    <row r="373" spans="1:11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  <c r="K373" s="33"/>
    </row>
    <row r="374" spans="1:11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  <c r="K374" s="33"/>
    </row>
    <row r="375" spans="1:11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  <c r="K375" s="33"/>
    </row>
    <row r="376" spans="1:11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  <c r="K376" s="33"/>
    </row>
    <row r="377" spans="1:11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  <c r="K377" s="33"/>
    </row>
    <row r="378" spans="1:11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  <c r="K378" s="33"/>
    </row>
    <row r="379" spans="1:11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  <c r="K379" s="33"/>
    </row>
    <row r="380" spans="1:11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  <c r="K380" s="33"/>
    </row>
    <row r="381" spans="1:11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  <c r="K381" s="33"/>
    </row>
    <row r="382" spans="1:11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  <c r="K382" s="33"/>
    </row>
    <row r="383" spans="1:11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  <c r="K383" s="33"/>
    </row>
    <row r="384" spans="1:11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  <c r="K384" s="33"/>
    </row>
    <row r="385" spans="1:11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  <c r="K385" s="33"/>
    </row>
    <row r="386" spans="1:11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  <c r="K386" s="33"/>
    </row>
    <row r="387" spans="1:11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  <c r="K387" s="33"/>
    </row>
    <row r="388" spans="1:11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  <c r="K388" s="33"/>
    </row>
    <row r="389" spans="1:11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  <c r="K389" s="33"/>
    </row>
    <row r="390" spans="1:11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  <c r="K390" s="33"/>
    </row>
    <row r="391" spans="1:11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  <c r="K391" s="33"/>
    </row>
    <row r="392" spans="1:11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  <c r="K392" s="33"/>
    </row>
    <row r="393" spans="1:11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  <c r="K393" s="33"/>
    </row>
    <row r="394" spans="1:11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  <c r="K394" s="33"/>
    </row>
    <row r="395" spans="1:11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  <c r="K395" s="33"/>
    </row>
    <row r="396" spans="1:11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  <c r="K396" s="33"/>
    </row>
    <row r="397" spans="1:11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  <c r="K397" s="33"/>
    </row>
    <row r="398" spans="1:11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  <c r="K398" s="33"/>
    </row>
    <row r="399" spans="1:11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  <c r="K399" s="33"/>
    </row>
    <row r="400" spans="1:11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  <c r="K400" s="33"/>
    </row>
    <row r="401" spans="1:11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  <c r="K401" s="33"/>
    </row>
    <row r="402" spans="1:11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  <c r="K402" s="33"/>
    </row>
    <row r="403" spans="1:11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  <c r="K403" s="33"/>
    </row>
    <row r="404" spans="1:11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  <c r="K404" s="33"/>
    </row>
    <row r="405" spans="1:11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  <c r="K405" s="33"/>
    </row>
    <row r="406" spans="1:11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  <c r="K406" s="33"/>
    </row>
    <row r="407" spans="1:11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  <c r="K407" s="33"/>
    </row>
    <row r="408" spans="1:11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  <c r="K408" s="33"/>
    </row>
    <row r="409" spans="1:11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  <c r="K409" s="33"/>
    </row>
    <row r="410" spans="1:11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  <c r="K410" s="33"/>
    </row>
    <row r="411" spans="1:11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  <c r="K411" s="33"/>
    </row>
    <row r="412" spans="1:11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  <c r="K412" s="33"/>
    </row>
    <row r="413" spans="1:11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  <c r="K413" s="33"/>
    </row>
    <row r="414" spans="1:11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  <c r="K414" s="33"/>
    </row>
    <row r="415" spans="1:11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  <c r="K415" s="33"/>
    </row>
    <row r="416" spans="1:11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  <c r="K416" s="33"/>
    </row>
    <row r="417" spans="1:11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  <c r="K417" s="33"/>
    </row>
    <row r="418" spans="1:11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  <c r="K418" s="33"/>
    </row>
    <row r="419" spans="1:11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  <c r="K419" s="33"/>
    </row>
    <row r="420" spans="1:11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  <c r="K420" s="33"/>
    </row>
    <row r="421" spans="1:11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  <c r="K421" s="33"/>
    </row>
    <row r="422" spans="1:11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  <c r="K422" s="33"/>
    </row>
    <row r="423" spans="1:11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  <c r="K423" s="33"/>
    </row>
    <row r="424" spans="1:11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  <c r="K424" s="33"/>
    </row>
    <row r="425" spans="1:11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  <c r="K425" s="33"/>
    </row>
    <row r="426" spans="1:11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  <c r="K426" s="33"/>
    </row>
    <row r="427" spans="1:11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  <c r="K427" s="33"/>
    </row>
    <row r="428" spans="1:11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  <c r="K428" s="33"/>
    </row>
    <row r="429" spans="1:11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  <c r="K429" s="33"/>
    </row>
    <row r="430" spans="1:11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  <c r="K430" s="33"/>
    </row>
    <row r="431" spans="1:11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  <c r="K431" s="33"/>
    </row>
    <row r="432" spans="1:11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  <c r="K432" s="33"/>
    </row>
    <row r="433" spans="1:11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  <c r="K433" s="33"/>
    </row>
    <row r="434" spans="1:11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  <c r="K434" s="33"/>
    </row>
    <row r="435" spans="1:11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  <c r="K435" s="33"/>
    </row>
    <row r="436" spans="1:11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  <c r="K436" s="33"/>
    </row>
    <row r="437" spans="1:11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  <c r="K437" s="33"/>
    </row>
    <row r="438" spans="1:11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  <c r="K438" s="33"/>
    </row>
    <row r="439" spans="1:11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  <c r="K439" s="33"/>
    </row>
    <row r="440" spans="1:11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  <c r="K440" s="33"/>
    </row>
    <row r="441" spans="1:11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  <c r="K441" s="33"/>
    </row>
    <row r="442" spans="1:11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  <c r="K442" s="33"/>
    </row>
    <row r="443" spans="1:11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  <c r="K443" s="33"/>
    </row>
    <row r="444" spans="1:11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  <c r="K444" s="33"/>
    </row>
    <row r="445" spans="1:11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  <c r="K445" s="33"/>
    </row>
    <row r="446" spans="1:11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  <c r="K446" s="33"/>
    </row>
    <row r="447" spans="1:11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  <c r="K447" s="33"/>
    </row>
    <row r="448" spans="1:11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  <c r="K448" s="33"/>
    </row>
    <row r="449" spans="1:11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  <c r="K449" s="33"/>
    </row>
    <row r="450" spans="1:11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  <c r="K450" s="33"/>
    </row>
    <row r="451" spans="1:11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  <c r="K451" s="33"/>
    </row>
    <row r="452" spans="1:11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  <c r="K452" s="33"/>
    </row>
    <row r="453" spans="1:11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  <c r="K453" s="33"/>
    </row>
    <row r="454" spans="1:11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  <c r="K454" s="33"/>
    </row>
    <row r="455" spans="1:11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  <c r="K455" s="33"/>
    </row>
    <row r="456" spans="1:11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  <c r="K456" s="33"/>
    </row>
    <row r="457" spans="1:11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  <c r="K457" s="33"/>
    </row>
    <row r="458" spans="1:11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  <c r="K458" s="33"/>
    </row>
    <row r="459" spans="1:11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  <c r="K459" s="33"/>
    </row>
    <row r="460" spans="1:11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  <c r="K460" s="33"/>
    </row>
    <row r="461" spans="1:11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  <c r="K461" s="33"/>
    </row>
    <row r="462" spans="1:11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  <c r="K462" s="33"/>
    </row>
    <row r="463" spans="1:11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  <c r="K463" s="33"/>
    </row>
    <row r="464" spans="1:11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  <c r="K464" s="33"/>
    </row>
    <row r="465" spans="1:11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  <c r="K465" s="33"/>
    </row>
    <row r="466" spans="1:11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  <c r="K466" s="33"/>
    </row>
    <row r="467" spans="1:11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  <c r="K467" s="33"/>
    </row>
    <row r="468" spans="1:11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  <c r="K468" s="33"/>
    </row>
    <row r="469" spans="1:11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  <c r="K469" s="33"/>
    </row>
    <row r="470" spans="1:11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  <c r="K470" s="33"/>
    </row>
    <row r="471" spans="1:11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  <c r="K471" s="33"/>
    </row>
    <row r="472" spans="1:11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  <c r="K472" s="33"/>
    </row>
    <row r="473" spans="1:11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  <c r="K473" s="33"/>
    </row>
    <row r="474" spans="1:11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  <c r="K474" s="33"/>
    </row>
    <row r="475" spans="1:11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  <c r="K475" s="33"/>
    </row>
    <row r="476" spans="1:11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  <c r="K476" s="33"/>
    </row>
    <row r="477" spans="1:11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  <c r="K477" s="33"/>
    </row>
    <row r="478" spans="1:11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  <c r="K478" s="33"/>
    </row>
    <row r="479" spans="1:11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  <c r="K479" s="33"/>
    </row>
    <row r="480" spans="1:11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  <c r="K480" s="33"/>
    </row>
    <row r="481" spans="1:11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  <c r="K481" s="33"/>
    </row>
    <row r="482" spans="1:11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  <c r="K482" s="33"/>
    </row>
    <row r="483" spans="1:11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  <c r="K483" s="33"/>
    </row>
    <row r="484" spans="1:11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  <c r="K484" s="33"/>
    </row>
    <row r="485" spans="1:11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  <c r="K485" s="33"/>
    </row>
    <row r="486" spans="1:11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  <c r="K486" s="33"/>
    </row>
    <row r="487" spans="1:11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  <c r="K487" s="33"/>
    </row>
    <row r="488" spans="1:11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  <c r="K488" s="33"/>
    </row>
    <row r="489" spans="1:11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  <c r="K489" s="33"/>
    </row>
    <row r="490" spans="1:11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  <c r="K490" s="33"/>
    </row>
    <row r="491" spans="1:11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  <c r="K491" s="33"/>
    </row>
    <row r="492" spans="1:11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  <c r="K492" s="33"/>
    </row>
    <row r="493" spans="1:11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  <c r="K493" s="33"/>
    </row>
    <row r="494" spans="1:11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  <c r="K494" s="33"/>
    </row>
    <row r="495" spans="1:11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  <c r="K495" s="33"/>
    </row>
    <row r="496" spans="1:11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  <c r="K496" s="33"/>
    </row>
    <row r="497" spans="1:11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  <c r="K497" s="33"/>
    </row>
    <row r="498" spans="1:11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  <c r="K498" s="33"/>
    </row>
    <row r="499" spans="1:11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  <c r="K499" s="33"/>
    </row>
    <row r="500" spans="1:11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  <c r="K500" s="33"/>
    </row>
    <row r="501" spans="1:11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  <c r="K501" s="33"/>
    </row>
    <row r="502" spans="1:11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  <c r="K502" s="33"/>
    </row>
    <row r="503" spans="1:11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  <c r="K503" s="33"/>
    </row>
    <row r="504" spans="1:11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  <c r="K504" s="33"/>
    </row>
    <row r="505" spans="1:11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  <c r="K505" s="33"/>
    </row>
    <row r="506" spans="1:11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  <c r="K506" s="33"/>
    </row>
    <row r="507" spans="1:11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  <c r="K507" s="33"/>
    </row>
    <row r="508" spans="1:11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  <c r="K508" s="33"/>
    </row>
    <row r="509" spans="1:11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  <c r="K509" s="33"/>
    </row>
    <row r="510" spans="1:11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  <c r="K510" s="33"/>
    </row>
    <row r="511" spans="1:11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  <c r="K511" s="33"/>
    </row>
    <row r="512" spans="1:11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  <c r="K512" s="33"/>
    </row>
    <row r="513" spans="1:11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  <c r="K513" s="33"/>
    </row>
    <row r="514" spans="1:11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  <c r="K514" s="33"/>
    </row>
    <row r="515" spans="1:11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  <c r="K515" s="33"/>
    </row>
    <row r="516" spans="1:11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  <c r="K516" s="33"/>
    </row>
    <row r="517" spans="1:11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  <c r="K517" s="33"/>
    </row>
    <row r="518" spans="1:11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  <c r="K518" s="33"/>
    </row>
    <row r="519" spans="1:11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  <c r="K519" s="33"/>
    </row>
    <row r="520" spans="1:11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  <c r="K520" s="33"/>
    </row>
    <row r="521" spans="1:11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  <c r="K521" s="33"/>
    </row>
    <row r="522" spans="1:11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  <c r="K522" s="33"/>
    </row>
    <row r="523" spans="1:11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  <c r="K523" s="33"/>
    </row>
    <row r="524" spans="1:11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  <c r="K524" s="33"/>
    </row>
    <row r="525" spans="1:11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  <c r="K525" s="33"/>
    </row>
    <row r="526" spans="1:11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  <c r="K526" s="33"/>
    </row>
    <row r="527" spans="1:11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  <c r="K527" s="33"/>
    </row>
    <row r="528" spans="1:11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  <c r="K528" s="33"/>
    </row>
    <row r="529" spans="1:11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  <c r="K529" s="33"/>
    </row>
    <row r="530" spans="1:11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  <c r="K530" s="33"/>
    </row>
    <row r="531" spans="1:11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  <c r="K531" s="33"/>
    </row>
    <row r="532" spans="1:11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  <c r="K532" s="33"/>
    </row>
    <row r="533" spans="1:11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  <c r="K533" s="33"/>
    </row>
    <row r="534" spans="1:11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  <c r="K534" s="33"/>
    </row>
    <row r="535" spans="1:11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  <c r="K535" s="33"/>
    </row>
    <row r="536" spans="1:11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  <c r="K536" s="33"/>
    </row>
    <row r="537" spans="1:11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  <c r="K537" s="33"/>
    </row>
    <row r="538" spans="1:11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  <c r="K538" s="33"/>
    </row>
    <row r="539" spans="1:11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  <c r="K539" s="33"/>
    </row>
    <row r="540" spans="1:11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  <c r="K540" s="33"/>
    </row>
    <row r="541" spans="1:11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  <c r="K541" s="33"/>
    </row>
    <row r="542" spans="1:11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  <c r="K542" s="33"/>
    </row>
    <row r="543" spans="1:11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  <c r="K543" s="33"/>
    </row>
    <row r="544" spans="1:11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  <c r="K544" s="33"/>
    </row>
    <row r="545" spans="1:11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  <c r="K545" s="33"/>
    </row>
    <row r="546" spans="1:11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  <c r="K546" s="33"/>
    </row>
    <row r="547" spans="1:11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  <c r="K547" s="33"/>
    </row>
    <row r="548" spans="1:11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  <c r="K548" s="33"/>
    </row>
    <row r="549" spans="1:11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  <c r="K549" s="33"/>
    </row>
    <row r="550" spans="1:11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  <c r="K550" s="33"/>
    </row>
    <row r="551" spans="1:11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  <c r="K551" s="33"/>
    </row>
    <row r="552" spans="1:11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  <c r="K552" s="33"/>
    </row>
    <row r="553" spans="1:11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  <c r="K553" s="33"/>
    </row>
    <row r="554" spans="1:11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  <c r="K554" s="33"/>
    </row>
    <row r="555" spans="1:11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  <c r="K555" s="33"/>
    </row>
    <row r="556" spans="1:11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  <c r="K556" s="33"/>
    </row>
    <row r="557" spans="1:11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  <c r="K557" s="33"/>
    </row>
    <row r="558" spans="1:11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  <c r="K558" s="33"/>
    </row>
    <row r="559" spans="1:11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  <c r="K559" s="33"/>
    </row>
    <row r="560" spans="1:11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  <c r="K560" s="33"/>
    </row>
    <row r="561" spans="1:11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  <c r="K561" s="33"/>
    </row>
    <row r="562" spans="1:11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  <c r="K562" s="33"/>
    </row>
    <row r="563" spans="1:11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  <c r="K563" s="33"/>
    </row>
    <row r="564" spans="1:11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  <c r="K564" s="33"/>
    </row>
    <row r="565" spans="1:11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  <c r="K565" s="33"/>
    </row>
    <row r="566" spans="1:11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  <c r="K566" s="33"/>
    </row>
    <row r="567" spans="1:11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  <c r="K567" s="33"/>
    </row>
    <row r="568" spans="1:11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  <c r="K568" s="33"/>
    </row>
    <row r="569" spans="1:11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  <c r="K569" s="33"/>
    </row>
    <row r="570" spans="1:11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  <c r="K570" s="33"/>
    </row>
    <row r="571" spans="1:11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  <c r="K571" s="33"/>
    </row>
    <row r="572" spans="1:11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  <c r="K572" s="33"/>
    </row>
    <row r="573" spans="1:11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  <c r="K573" s="33"/>
    </row>
    <row r="574" spans="1:11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  <c r="K574" s="33"/>
    </row>
    <row r="575" spans="1:11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  <c r="K575" s="33"/>
    </row>
    <row r="576" spans="1:11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  <c r="K576" s="33"/>
    </row>
    <row r="577" spans="1:11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  <c r="K577" s="33"/>
    </row>
    <row r="578" spans="1:11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  <c r="K578" s="33"/>
    </row>
    <row r="579" spans="1:11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  <c r="K579" s="33"/>
    </row>
    <row r="580" spans="1:11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  <c r="K580" s="33"/>
    </row>
    <row r="581" spans="1:11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  <c r="K581" s="33"/>
    </row>
    <row r="582" spans="1:11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  <c r="K582" s="33"/>
    </row>
    <row r="583" spans="1:11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  <c r="K583" s="33"/>
    </row>
    <row r="584" spans="1:11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  <c r="K584" s="33"/>
    </row>
    <row r="585" spans="1:11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  <c r="K585" s="33"/>
    </row>
    <row r="586" spans="1:11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  <c r="K586" s="33"/>
    </row>
    <row r="587" spans="1:11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  <c r="K587" s="33"/>
    </row>
    <row r="588" spans="1:11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  <c r="K588" s="33"/>
    </row>
    <row r="589" spans="1:11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  <c r="K589" s="33"/>
    </row>
    <row r="590" spans="1:11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  <c r="K590" s="33"/>
    </row>
    <row r="591" spans="1:11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  <c r="K591" s="33"/>
    </row>
    <row r="592" spans="1:11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  <c r="K592" s="33"/>
    </row>
    <row r="593" spans="1:11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  <c r="K593" s="33"/>
    </row>
    <row r="594" spans="1:11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  <c r="K594" s="33"/>
    </row>
    <row r="595" spans="1:11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  <c r="K595" s="33"/>
    </row>
    <row r="596" spans="1:11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  <c r="K596" s="33"/>
    </row>
    <row r="597" spans="1:11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  <c r="K597" s="33"/>
    </row>
    <row r="598" spans="1:11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  <c r="K598" s="33"/>
    </row>
    <row r="599" spans="1:11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  <c r="K599" s="33"/>
    </row>
    <row r="600" spans="1:11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  <c r="K600" s="33"/>
    </row>
    <row r="601" spans="1:11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  <c r="K601" s="33"/>
    </row>
    <row r="602" spans="1:11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  <c r="K602" s="33"/>
    </row>
    <row r="603" spans="1:11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  <c r="K603" s="33"/>
    </row>
    <row r="604" spans="1:11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  <c r="K604" s="33"/>
    </row>
    <row r="605" spans="1:11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  <c r="K605" s="33"/>
    </row>
    <row r="606" spans="1:11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  <c r="K606" s="33"/>
    </row>
    <row r="607" spans="1:11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  <c r="K607" s="33"/>
    </row>
    <row r="608" spans="1:11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  <c r="K608" s="33"/>
    </row>
    <row r="609" spans="1:11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  <c r="K609" s="33"/>
    </row>
    <row r="610" spans="1:11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  <c r="K610" s="33"/>
    </row>
    <row r="611" spans="1:11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  <c r="K611" s="33"/>
    </row>
    <row r="612" spans="1:11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  <c r="K612" s="33"/>
    </row>
    <row r="613" spans="1:11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  <c r="K613" s="33"/>
    </row>
    <row r="614" spans="1:11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  <c r="K614" s="33"/>
    </row>
    <row r="615" spans="1:11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  <c r="K615" s="33"/>
    </row>
    <row r="616" spans="1:11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  <c r="K616" s="33"/>
    </row>
    <row r="617" spans="1:11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  <c r="K617" s="33"/>
    </row>
    <row r="618" spans="1:11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  <c r="K618" s="33"/>
    </row>
    <row r="619" spans="1:11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  <c r="K619" s="33"/>
    </row>
    <row r="620" spans="1:11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  <c r="K620" s="33"/>
    </row>
    <row r="621" spans="1:11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  <c r="K621" s="33"/>
    </row>
    <row r="622" spans="1:11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  <c r="K622" s="33"/>
    </row>
    <row r="623" spans="1:11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  <c r="K623" s="33"/>
    </row>
    <row r="624" spans="1:11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  <c r="K624" s="33"/>
    </row>
    <row r="625" spans="1:11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  <c r="K625" s="33"/>
    </row>
    <row r="626" spans="1:11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  <c r="K626" s="33"/>
    </row>
    <row r="627" spans="1:11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  <c r="K627" s="33"/>
    </row>
    <row r="628" spans="1:11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  <c r="K628" s="33"/>
    </row>
    <row r="629" spans="1:11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  <c r="K629" s="33"/>
    </row>
    <row r="630" spans="1:11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  <c r="K630" s="33"/>
    </row>
    <row r="631" spans="1:11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  <c r="K631" s="33"/>
    </row>
    <row r="632" spans="1:11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  <c r="K632" s="33"/>
    </row>
    <row r="633" spans="1:11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  <c r="K633" s="33"/>
    </row>
    <row r="634" spans="1:11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  <c r="K634" s="33"/>
    </row>
    <row r="635" spans="1:11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  <c r="K635" s="33"/>
    </row>
    <row r="636" spans="1:11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  <c r="K636" s="33"/>
    </row>
    <row r="637" spans="1:11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  <c r="K637" s="33"/>
    </row>
    <row r="638" spans="1:11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  <c r="K638" s="33"/>
    </row>
    <row r="639" spans="1:11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  <c r="K639" s="33"/>
    </row>
    <row r="640" spans="1:11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  <c r="K640" s="33"/>
    </row>
    <row r="641" spans="1:11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  <c r="K641" s="33"/>
    </row>
    <row r="642" spans="1:11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  <c r="K642" s="33"/>
    </row>
    <row r="643" spans="1:11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  <c r="K643" s="33"/>
    </row>
    <row r="644" spans="1:11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  <c r="K644" s="33"/>
    </row>
    <row r="645" spans="1:11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  <c r="K645" s="33"/>
    </row>
    <row r="646" spans="1:11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  <c r="K646" s="33"/>
    </row>
    <row r="647" spans="1:11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  <c r="K647" s="33"/>
    </row>
    <row r="648" spans="1:11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  <c r="K648" s="33"/>
    </row>
    <row r="649" spans="1:11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  <c r="K649" s="33"/>
    </row>
    <row r="650" spans="1:11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  <c r="K650" s="33"/>
    </row>
    <row r="651" spans="1:11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  <c r="K651" s="33"/>
    </row>
    <row r="652" spans="1:11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  <c r="K652" s="33"/>
    </row>
    <row r="653" spans="1:11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  <c r="K653" s="33"/>
    </row>
    <row r="654" spans="1:11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  <c r="K654" s="33"/>
    </row>
    <row r="655" spans="1:11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  <c r="K655" s="33"/>
    </row>
    <row r="656" spans="1:11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  <c r="K656" s="33"/>
    </row>
    <row r="657" spans="1:11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  <c r="K657" s="33"/>
    </row>
    <row r="658" spans="1:11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  <c r="K658" s="33"/>
    </row>
    <row r="659" spans="1:11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  <c r="K659" s="33"/>
    </row>
    <row r="660" spans="1:11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  <c r="K660" s="33"/>
    </row>
    <row r="661" spans="1:11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  <c r="K661" s="33"/>
    </row>
    <row r="662" spans="1:11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  <c r="K662" s="33"/>
    </row>
    <row r="663" spans="1:11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  <c r="K663" s="33"/>
    </row>
    <row r="664" spans="1:11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  <c r="K664" s="33"/>
    </row>
    <row r="665" spans="1:11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  <c r="K665" s="33"/>
    </row>
    <row r="666" spans="1:11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  <c r="K666" s="33"/>
    </row>
    <row r="667" spans="1:11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  <c r="K667" s="33"/>
    </row>
    <row r="668" spans="1:11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  <c r="K668" s="33"/>
    </row>
    <row r="669" spans="1:11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  <c r="K669" s="33"/>
    </row>
    <row r="670" spans="1:11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  <c r="K670" s="33"/>
    </row>
    <row r="671" spans="1:11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  <c r="K671" s="33"/>
    </row>
    <row r="672" spans="1:11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  <c r="K672" s="33"/>
    </row>
    <row r="673" spans="1:11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  <c r="K673" s="33"/>
    </row>
    <row r="674" spans="1:11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  <c r="K674" s="33"/>
    </row>
    <row r="675" spans="1:11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  <c r="K675" s="33"/>
    </row>
    <row r="676" spans="1:11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  <c r="K676" s="33"/>
    </row>
    <row r="677" spans="1:11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  <c r="K677" s="33"/>
    </row>
    <row r="678" spans="1:11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  <c r="K678" s="33"/>
    </row>
    <row r="679" spans="1:11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  <c r="K679" s="33"/>
    </row>
    <row r="680" spans="1:11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  <c r="K680" s="33"/>
    </row>
    <row r="681" spans="1:11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  <c r="K681" s="33"/>
    </row>
    <row r="682" spans="1:11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  <c r="K682" s="33"/>
    </row>
    <row r="683" spans="1:11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  <c r="K683" s="33"/>
    </row>
    <row r="684" spans="1:11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  <c r="K684" s="33"/>
    </row>
    <row r="685" spans="1:11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  <c r="K685" s="33"/>
    </row>
    <row r="686" spans="1:11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  <c r="K686" s="33"/>
    </row>
    <row r="687" spans="1:11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  <c r="K687" s="33"/>
    </row>
    <row r="688" spans="1:11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  <c r="K688" s="33"/>
    </row>
    <row r="689" spans="1:11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  <c r="K689" s="33"/>
    </row>
    <row r="690" spans="1:11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  <c r="K690" s="33"/>
    </row>
    <row r="691" spans="1:11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  <c r="K691" s="33"/>
    </row>
    <row r="692" spans="1:11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  <c r="K692" s="33"/>
    </row>
    <row r="693" spans="1:11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  <c r="K693" s="33"/>
    </row>
    <row r="694" spans="1:11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  <c r="K694" s="33"/>
    </row>
    <row r="695" spans="1:11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  <c r="K695" s="33"/>
    </row>
    <row r="696" spans="1:11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  <c r="K696" s="33"/>
    </row>
    <row r="697" spans="1:11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  <c r="K697" s="33"/>
    </row>
    <row r="698" spans="1:11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  <c r="K698" s="33"/>
    </row>
    <row r="699" spans="1:11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  <c r="K699" s="33"/>
    </row>
    <row r="700" spans="1:11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  <c r="K700" s="33"/>
    </row>
    <row r="701" spans="1:11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  <c r="K701" s="33"/>
    </row>
    <row r="702" spans="1:11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  <c r="K702" s="33"/>
    </row>
    <row r="703" spans="1:11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  <c r="K703" s="33"/>
    </row>
    <row r="704" spans="1:11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  <c r="K704" s="33"/>
    </row>
    <row r="705" spans="1:11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  <c r="K705" s="33"/>
    </row>
    <row r="706" spans="1:11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  <c r="K706" s="33"/>
    </row>
    <row r="707" spans="1:11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  <c r="K707" s="33"/>
    </row>
    <row r="708" spans="1:11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  <c r="K708" s="33"/>
    </row>
    <row r="709" spans="1:11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  <c r="K709" s="33"/>
    </row>
    <row r="710" spans="1:11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  <c r="K710" s="33"/>
    </row>
    <row r="711" spans="1:11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  <c r="K711" s="33"/>
    </row>
    <row r="712" spans="1:11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  <c r="K712" s="33"/>
    </row>
    <row r="713" spans="1:11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  <c r="K713" s="33"/>
    </row>
    <row r="714" spans="1:11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  <c r="K714" s="33"/>
    </row>
    <row r="715" spans="1:11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  <c r="K715" s="33"/>
    </row>
    <row r="716" spans="1:11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  <c r="K716" s="33"/>
    </row>
    <row r="717" spans="1:11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  <c r="K717" s="33"/>
    </row>
    <row r="718" spans="1:11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  <c r="K718" s="33"/>
    </row>
    <row r="719" spans="1:11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  <c r="K719" s="33"/>
    </row>
    <row r="720" spans="1:11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  <c r="K720" s="33"/>
    </row>
    <row r="721" spans="1:11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  <c r="K721" s="33"/>
    </row>
    <row r="722" spans="1:11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  <c r="K722" s="33"/>
    </row>
    <row r="723" spans="1:11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  <c r="K723" s="33"/>
    </row>
    <row r="724" spans="1:11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  <c r="K724" s="33"/>
    </row>
    <row r="725" spans="1:11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  <c r="K725" s="33"/>
    </row>
    <row r="726" spans="1:11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  <c r="K726" s="33"/>
    </row>
    <row r="727" spans="1:11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  <c r="K727" s="33"/>
    </row>
    <row r="728" spans="1:11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  <c r="K728" s="33"/>
    </row>
    <row r="729" spans="1:11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  <c r="K729" s="33"/>
    </row>
    <row r="730" spans="1:11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  <c r="K730" s="33"/>
    </row>
    <row r="731" spans="1:11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  <c r="K731" s="33"/>
    </row>
    <row r="732" spans="1:11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  <c r="K732" s="33"/>
    </row>
    <row r="733" spans="1:11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  <c r="K733" s="33"/>
    </row>
    <row r="734" spans="1:11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  <c r="K734" s="33"/>
    </row>
    <row r="735" spans="1:11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  <c r="K735" s="33"/>
    </row>
    <row r="736" spans="1:11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  <c r="K736" s="33"/>
    </row>
    <row r="737" spans="1:11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  <c r="K737" s="33"/>
    </row>
    <row r="738" spans="1:11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  <c r="K738" s="33"/>
    </row>
    <row r="739" spans="1:11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  <c r="K739" s="33"/>
    </row>
    <row r="740" spans="1:11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  <c r="K740" s="33"/>
    </row>
    <row r="741" spans="1:11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  <c r="K741" s="33"/>
    </row>
    <row r="742" spans="1:11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  <c r="K742" s="33"/>
    </row>
    <row r="743" spans="1:11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  <c r="K743" s="33"/>
    </row>
    <row r="744" spans="1:11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  <c r="K744" s="33"/>
    </row>
    <row r="745" spans="1:11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  <c r="K745" s="33"/>
    </row>
    <row r="746" spans="1:11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  <c r="K746" s="33"/>
    </row>
    <row r="747" spans="1:11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  <c r="K747" s="33"/>
    </row>
    <row r="748" spans="1:11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  <c r="K748" s="33"/>
    </row>
    <row r="749" spans="1:11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  <c r="K749" s="33"/>
    </row>
    <row r="750" spans="1:11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  <c r="K750" s="33"/>
    </row>
    <row r="751" spans="1:11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  <c r="K751" s="33"/>
    </row>
    <row r="752" spans="1:11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  <c r="K752" s="33"/>
    </row>
    <row r="753" spans="1:11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  <c r="K753" s="33"/>
    </row>
    <row r="754" spans="1:11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  <c r="K754" s="33"/>
    </row>
    <row r="755" spans="1:11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  <c r="K755" s="33"/>
    </row>
    <row r="756" spans="1:11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  <c r="K756" s="33"/>
    </row>
    <row r="757" spans="1:11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  <c r="K757" s="33"/>
    </row>
    <row r="758" spans="1:11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  <c r="K758" s="33"/>
    </row>
    <row r="759" spans="1:11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  <c r="K759" s="33"/>
    </row>
    <row r="760" spans="1:11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  <c r="K760" s="33"/>
    </row>
    <row r="761" spans="1:11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  <c r="K761" s="33"/>
    </row>
    <row r="762" spans="1:11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  <c r="K762" s="33"/>
    </row>
    <row r="763" spans="1:11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  <c r="K763" s="33"/>
    </row>
    <row r="764" spans="1:11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  <c r="K764" s="33"/>
    </row>
    <row r="765" spans="1:11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  <c r="K765" s="33"/>
    </row>
    <row r="766" spans="1:11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  <c r="K766" s="33"/>
    </row>
    <row r="767" spans="1:11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  <c r="K767" s="33"/>
    </row>
    <row r="768" spans="1:11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  <c r="K768" s="33"/>
    </row>
    <row r="769" spans="1:11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  <c r="K769" s="33"/>
    </row>
    <row r="770" spans="1:11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  <c r="K770" s="33"/>
    </row>
    <row r="771" spans="1:11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  <c r="K771" s="33"/>
    </row>
    <row r="772" spans="1:11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  <c r="K772" s="33"/>
    </row>
    <row r="773" spans="1:11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  <c r="K773" s="33"/>
    </row>
    <row r="774" spans="1:11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  <c r="K774" s="33"/>
    </row>
    <row r="775" spans="1:11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  <c r="K775" s="33"/>
    </row>
    <row r="776" spans="1:11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  <c r="K776" s="33"/>
    </row>
    <row r="777" spans="1:11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  <c r="K777" s="33"/>
    </row>
    <row r="778" spans="1:11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  <c r="K778" s="33"/>
    </row>
    <row r="779" spans="1:11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  <c r="K779" s="33"/>
    </row>
    <row r="780" spans="1:11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  <c r="K780" s="33"/>
    </row>
    <row r="781" spans="1:11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  <c r="K781" s="33"/>
    </row>
    <row r="782" spans="1:11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  <c r="K782" s="33"/>
    </row>
    <row r="783" spans="1:11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  <c r="K783" s="33"/>
    </row>
    <row r="784" spans="1:11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  <c r="K784" s="33"/>
    </row>
    <row r="785" spans="1:11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  <c r="K785" s="33"/>
    </row>
    <row r="786" spans="1:11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  <c r="K786" s="33"/>
    </row>
    <row r="787" spans="1:11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  <c r="K787" s="33"/>
    </row>
    <row r="788" spans="1:11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  <c r="K788" s="33"/>
    </row>
    <row r="789" spans="1:11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  <c r="K789" s="33"/>
    </row>
    <row r="790" spans="1:11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  <c r="K790" s="33"/>
    </row>
    <row r="791" spans="1:11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  <c r="K791" s="33"/>
    </row>
    <row r="792" spans="1:11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  <c r="K792" s="33"/>
    </row>
    <row r="793" spans="1:11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  <c r="K793" s="33"/>
    </row>
    <row r="794" spans="1:11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  <c r="K794" s="33"/>
    </row>
    <row r="795" spans="1:11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  <c r="K795" s="33"/>
    </row>
    <row r="796" spans="1:11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  <c r="K796" s="33"/>
    </row>
    <row r="797" spans="1:11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  <c r="K797" s="33"/>
    </row>
    <row r="798" spans="1:11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  <c r="K798" s="33"/>
    </row>
    <row r="799" spans="1:11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  <c r="K799" s="33"/>
    </row>
    <row r="800" spans="1:11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  <c r="K800" s="33"/>
    </row>
    <row r="801" spans="1:11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  <c r="K801" s="33"/>
    </row>
    <row r="802" spans="1:11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  <c r="K802" s="33"/>
    </row>
    <row r="803" spans="1:11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  <c r="K803" s="33"/>
    </row>
    <row r="804" spans="1:11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  <c r="K804" s="33"/>
    </row>
    <row r="805" spans="1:11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  <c r="K805" s="33"/>
    </row>
    <row r="806" spans="1:11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  <c r="K806" s="33"/>
    </row>
    <row r="807" spans="1:11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  <c r="K807" s="33"/>
    </row>
    <row r="808" spans="1:11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  <c r="K808" s="33"/>
    </row>
    <row r="809" spans="1:11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  <c r="K809" s="33"/>
    </row>
    <row r="810" spans="1:11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  <c r="K810" s="33"/>
    </row>
    <row r="811" spans="1:11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  <c r="K811" s="33"/>
    </row>
    <row r="812" spans="1:11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  <c r="K812" s="33"/>
    </row>
    <row r="813" spans="1:11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  <c r="K813" s="33"/>
    </row>
    <row r="814" spans="1:11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  <c r="K814" s="33"/>
    </row>
    <row r="815" spans="1:11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  <c r="K815" s="33"/>
    </row>
    <row r="816" spans="1:11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  <c r="K816" s="33"/>
    </row>
    <row r="817" spans="1:11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  <c r="K817" s="33"/>
    </row>
    <row r="818" spans="1:11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  <c r="K818" s="33"/>
    </row>
    <row r="819" spans="1:11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  <c r="K819" s="33"/>
    </row>
    <row r="820" spans="1:11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  <c r="K820" s="33"/>
    </row>
    <row r="821" spans="1:11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  <c r="K821" s="33"/>
    </row>
    <row r="822" spans="1:11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  <c r="K822" s="33"/>
    </row>
    <row r="823" spans="1:11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  <c r="K823" s="33"/>
    </row>
    <row r="824" spans="1:11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  <c r="K824" s="33"/>
    </row>
    <row r="825" spans="1:11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  <c r="K825" s="33"/>
    </row>
    <row r="826" spans="1:11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  <c r="K826" s="33"/>
    </row>
    <row r="827" spans="1:11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  <c r="K827" s="33"/>
    </row>
    <row r="828" spans="1:11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  <c r="K828" s="33"/>
    </row>
    <row r="829" spans="1:11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  <c r="K829" s="33"/>
    </row>
    <row r="830" spans="1:11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  <c r="K830" s="33"/>
    </row>
    <row r="831" spans="1:11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  <c r="K831" s="33"/>
    </row>
    <row r="832" spans="1:11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  <c r="K832" s="33"/>
    </row>
    <row r="833" spans="1:11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  <c r="K833" s="33"/>
    </row>
    <row r="834" spans="1:11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  <c r="K834" s="33"/>
    </row>
    <row r="835" spans="1:11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  <c r="K835" s="33"/>
    </row>
    <row r="836" spans="1:11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  <c r="K836" s="33"/>
    </row>
    <row r="837" spans="1:11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  <c r="K837" s="33"/>
    </row>
    <row r="838" spans="1:11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  <c r="K838" s="33"/>
    </row>
    <row r="839" spans="1:11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  <c r="K839" s="33"/>
    </row>
    <row r="840" spans="1:11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  <c r="K840" s="33"/>
    </row>
    <row r="841" spans="1:11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  <c r="K841" s="33"/>
    </row>
    <row r="842" spans="1:11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  <c r="K842" s="33"/>
    </row>
    <row r="843" spans="1:11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  <c r="K843" s="33"/>
    </row>
    <row r="844" spans="1:11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  <c r="K844" s="33"/>
    </row>
    <row r="845" spans="1:11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  <c r="K845" s="33"/>
    </row>
    <row r="846" spans="1:11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  <c r="K846" s="33"/>
    </row>
    <row r="847" spans="1:11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  <c r="K847" s="33"/>
    </row>
    <row r="848" spans="1:11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  <c r="K848" s="33"/>
    </row>
    <row r="849" spans="1:11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  <c r="K849" s="33"/>
    </row>
    <row r="850" spans="1:11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  <c r="K850" s="33"/>
    </row>
    <row r="851" spans="1:11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  <c r="K851" s="33"/>
    </row>
    <row r="852" spans="1:11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  <c r="K852" s="33"/>
    </row>
    <row r="853" spans="1:11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  <c r="K853" s="33"/>
    </row>
    <row r="854" spans="1:11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  <c r="K854" s="33"/>
    </row>
    <row r="855" spans="1:11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  <c r="K855" s="33"/>
    </row>
    <row r="856" spans="1:11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  <c r="K856" s="33"/>
    </row>
    <row r="857" spans="1:11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  <c r="K857" s="33"/>
    </row>
    <row r="858" spans="1:11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  <c r="K858" s="33"/>
    </row>
    <row r="859" spans="1:11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  <c r="K859" s="33"/>
    </row>
    <row r="860" spans="1:11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  <c r="K860" s="33"/>
    </row>
    <row r="861" spans="1:11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  <c r="K861" s="33"/>
    </row>
    <row r="862" spans="1:11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  <c r="K862" s="33"/>
    </row>
    <row r="863" spans="1:11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  <c r="K863" s="33"/>
    </row>
    <row r="864" spans="1:11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  <c r="K864" s="33"/>
    </row>
    <row r="865" spans="1:11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  <c r="K865" s="33"/>
    </row>
    <row r="866" spans="1:11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  <c r="K866" s="33"/>
    </row>
    <row r="867" spans="1:11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  <c r="K867" s="33"/>
    </row>
    <row r="868" spans="1:11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  <c r="K868" s="33"/>
    </row>
    <row r="869" spans="1:11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  <c r="K869" s="33"/>
    </row>
    <row r="870" spans="1:11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  <c r="K870" s="33"/>
    </row>
    <row r="871" spans="1:11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  <c r="K871" s="33"/>
    </row>
    <row r="872" spans="1:11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  <c r="K872" s="33"/>
    </row>
    <row r="873" spans="1:11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  <c r="K873" s="33"/>
    </row>
    <row r="874" spans="1:11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  <c r="K874" s="33"/>
    </row>
    <row r="875" spans="1:11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  <c r="K875" s="33"/>
    </row>
    <row r="876" spans="1:11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  <c r="K876" s="33"/>
    </row>
    <row r="877" spans="1:11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  <c r="K877" s="33"/>
    </row>
    <row r="878" spans="1:11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  <c r="K878" s="33"/>
    </row>
    <row r="879" spans="1:11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  <c r="K879" s="33"/>
    </row>
    <row r="880" spans="1:11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  <c r="K880" s="33"/>
    </row>
    <row r="881" spans="1:11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  <c r="K881" s="33"/>
    </row>
    <row r="882" spans="1:11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  <c r="K882" s="33"/>
    </row>
    <row r="883" spans="1:11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  <c r="K883" s="33"/>
    </row>
    <row r="884" spans="1:11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  <c r="K884" s="33"/>
    </row>
    <row r="885" spans="1:11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  <c r="K885" s="33"/>
    </row>
    <row r="886" spans="1:11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  <c r="K886" s="33"/>
    </row>
    <row r="887" spans="1:11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  <c r="K887" s="33"/>
    </row>
    <row r="888" spans="1:11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  <c r="K888" s="33"/>
    </row>
    <row r="889" spans="1:11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  <c r="K889" s="33"/>
    </row>
    <row r="890" spans="1:11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  <c r="K890" s="33"/>
    </row>
    <row r="891" spans="1:11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  <c r="K891" s="33"/>
    </row>
    <row r="892" spans="1:11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  <c r="K892" s="33"/>
    </row>
    <row r="893" spans="1:11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  <c r="K893" s="33"/>
    </row>
    <row r="894" spans="1:11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  <c r="K894" s="33"/>
    </row>
    <row r="895" spans="1:11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  <c r="K895" s="33"/>
    </row>
    <row r="896" spans="1:11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  <c r="K896" s="33"/>
    </row>
    <row r="897" spans="1:11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  <c r="K897" s="33"/>
    </row>
    <row r="898" spans="1:11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  <c r="K898" s="33"/>
    </row>
    <row r="899" spans="1:11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  <c r="K899" s="33"/>
    </row>
    <row r="900" spans="1:11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  <c r="K900" s="33"/>
    </row>
    <row r="901" spans="1:11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  <c r="K901" s="33"/>
    </row>
    <row r="902" spans="1:11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  <c r="K902" s="33"/>
    </row>
    <row r="903" spans="1:11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  <c r="K903" s="33"/>
    </row>
    <row r="904" spans="1:11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  <c r="K904" s="33"/>
    </row>
    <row r="905" spans="1:11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  <c r="K905" s="33"/>
    </row>
    <row r="906" spans="1:11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  <c r="K906" s="33"/>
    </row>
    <row r="907" spans="1:11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  <c r="K907" s="33"/>
    </row>
    <row r="908" spans="1:11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  <c r="K908" s="33"/>
    </row>
    <row r="909" spans="1:11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  <c r="K909" s="33"/>
    </row>
    <row r="910" spans="1:11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  <c r="K910" s="33"/>
    </row>
    <row r="911" spans="1:11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  <c r="K911" s="33"/>
    </row>
    <row r="912" spans="1:11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  <c r="K912" s="33"/>
    </row>
    <row r="913" spans="1:11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  <c r="K913" s="33"/>
    </row>
    <row r="914" spans="1:11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  <c r="K914" s="33"/>
    </row>
    <row r="915" spans="1:11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  <c r="K915" s="33"/>
    </row>
    <row r="916" spans="1:11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  <c r="K916" s="33"/>
    </row>
    <row r="917" spans="1:11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  <c r="K917" s="33"/>
    </row>
    <row r="918" spans="1:11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  <c r="K918" s="33"/>
    </row>
    <row r="919" spans="1:11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  <c r="K919" s="33"/>
    </row>
    <row r="920" spans="1:11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  <c r="K920" s="33"/>
    </row>
    <row r="921" spans="1:11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  <c r="K921" s="33"/>
    </row>
    <row r="922" spans="1:11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  <c r="K922" s="33"/>
    </row>
    <row r="923" spans="1:11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  <c r="K923" s="33"/>
    </row>
    <row r="924" spans="1:11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  <c r="K924" s="33"/>
    </row>
    <row r="925" spans="1:11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  <c r="K925" s="33"/>
    </row>
    <row r="926" spans="1:11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  <c r="K926" s="33"/>
    </row>
    <row r="927" spans="1:11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  <c r="K927" s="33"/>
    </row>
    <row r="928" spans="1:11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  <c r="K928" s="33"/>
    </row>
    <row r="929" spans="1:11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  <c r="K929" s="33"/>
    </row>
    <row r="930" spans="1:11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  <c r="K930" s="33"/>
    </row>
    <row r="931" spans="1:11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  <c r="K931" s="33"/>
    </row>
    <row r="932" spans="1:11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  <c r="K932" s="33"/>
    </row>
    <row r="933" spans="1:11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  <c r="K933" s="33"/>
    </row>
    <row r="934" spans="1:11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  <c r="K934" s="33"/>
    </row>
    <row r="935" spans="1:11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  <c r="K935" s="33"/>
    </row>
    <row r="936" spans="1:11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  <c r="K936" s="33"/>
    </row>
    <row r="937" spans="1:11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  <c r="K937" s="33"/>
    </row>
    <row r="938" spans="1:11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  <c r="K938" s="33"/>
    </row>
    <row r="939" spans="1:11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  <c r="K939" s="33"/>
    </row>
    <row r="940" spans="1:11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  <c r="K940" s="33"/>
    </row>
    <row r="941" spans="1:11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  <c r="K941" s="33"/>
    </row>
    <row r="942" spans="1:11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  <c r="K942" s="33"/>
    </row>
    <row r="943" spans="1:11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  <c r="K943" s="33"/>
    </row>
    <row r="944" spans="1:11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  <c r="K944" s="33"/>
    </row>
    <row r="945" spans="1:11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  <c r="K945" s="33"/>
    </row>
    <row r="946" spans="1:11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  <c r="K946" s="33"/>
    </row>
    <row r="947" spans="1:11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  <c r="K947" s="33"/>
    </row>
    <row r="948" spans="1:11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  <c r="K948" s="33"/>
    </row>
    <row r="949" spans="1:11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  <c r="K949" s="33"/>
    </row>
    <row r="950" spans="1:11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  <c r="K950" s="33"/>
    </row>
    <row r="951" spans="1:11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  <c r="K951" s="33"/>
    </row>
    <row r="952" spans="1:11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  <c r="K952" s="33"/>
    </row>
    <row r="953" spans="1:11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  <c r="K953" s="33"/>
    </row>
    <row r="954" spans="1:11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  <c r="K954" s="33"/>
    </row>
    <row r="955" spans="1:11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  <c r="K955" s="33"/>
    </row>
    <row r="956" spans="1:11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  <c r="K956" s="33"/>
    </row>
    <row r="957" spans="1:11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  <c r="K957" s="33"/>
    </row>
    <row r="958" spans="1:11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  <c r="K958" s="33"/>
    </row>
    <row r="959" spans="1:11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  <c r="K959" s="33"/>
    </row>
    <row r="960" spans="1:11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  <c r="K960" s="33"/>
    </row>
    <row r="961" spans="1:11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  <c r="K961" s="33"/>
    </row>
    <row r="962" spans="1:11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  <c r="K962" s="33"/>
    </row>
    <row r="963" spans="1:11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  <c r="K963" s="33"/>
    </row>
    <row r="964" spans="1:11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  <c r="K964" s="33"/>
    </row>
    <row r="965" spans="1:11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  <c r="K965" s="33"/>
    </row>
    <row r="966" spans="1:11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  <c r="K966" s="33"/>
    </row>
    <row r="967" spans="1:11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  <c r="K967" s="33"/>
    </row>
    <row r="968" spans="1:11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  <c r="K968" s="33"/>
    </row>
    <row r="969" spans="1:11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  <c r="K969" s="33"/>
    </row>
    <row r="970" spans="1:11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  <c r="K970" s="33"/>
    </row>
    <row r="971" spans="1:11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  <c r="K971" s="33"/>
    </row>
    <row r="972" spans="1:11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  <c r="K972" s="33"/>
    </row>
    <row r="973" spans="1:11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  <c r="K973" s="33"/>
    </row>
    <row r="974" spans="1:11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  <c r="K974" s="33"/>
    </row>
    <row r="975" spans="1:11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  <c r="K975" s="33"/>
    </row>
    <row r="976" spans="1:11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  <c r="K976" s="33"/>
    </row>
    <row r="977" spans="1:11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  <c r="K977" s="33"/>
    </row>
    <row r="978" spans="1:11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  <c r="K978" s="33"/>
    </row>
    <row r="979" spans="1:11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  <c r="K979" s="33"/>
    </row>
    <row r="980" spans="1:11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  <c r="K980" s="33"/>
    </row>
    <row r="981" spans="1:11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  <c r="K981" s="33"/>
    </row>
    <row r="982" spans="1:11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  <c r="K982" s="33"/>
    </row>
    <row r="983" spans="1:11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  <c r="K983" s="33"/>
    </row>
    <row r="984" spans="1:11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  <c r="K984" s="33"/>
    </row>
    <row r="985" spans="1:11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  <c r="K985" s="33"/>
    </row>
    <row r="986" spans="1:11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  <c r="K986" s="33"/>
    </row>
    <row r="987" spans="1:11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  <c r="K987" s="33"/>
    </row>
    <row r="988" spans="1:11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  <c r="K988" s="33"/>
    </row>
    <row r="989" spans="1:11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  <c r="K989" s="33"/>
    </row>
    <row r="990" spans="1:11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  <c r="K990" s="33"/>
    </row>
    <row r="991" spans="1:11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  <c r="K991" s="33"/>
    </row>
    <row r="992" spans="1:11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  <c r="K992" s="33"/>
    </row>
    <row r="993" spans="1:11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  <c r="K993" s="33"/>
    </row>
    <row r="994" spans="1:11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  <c r="K994" s="33"/>
    </row>
    <row r="995" spans="1:11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  <c r="K995" s="33"/>
    </row>
    <row r="996" spans="1:11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  <c r="K996" s="33"/>
    </row>
    <row r="997" spans="1:11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  <c r="K997" s="33"/>
    </row>
    <row r="998" spans="1:11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  <c r="K998" s="33"/>
    </row>
    <row r="999" spans="1:11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  <c r="K999" s="33"/>
    </row>
    <row r="1000" spans="1:11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  <c r="K1000" s="33"/>
    </row>
    <row r="1001" spans="1:11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  <c r="K1001" s="33"/>
    </row>
    <row r="1002" spans="1:11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  <c r="K1002" s="33"/>
    </row>
    <row r="1003" spans="1:11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  <c r="K1003" s="33"/>
    </row>
    <row r="1004" spans="1:11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  <c r="K1004" s="33"/>
    </row>
    <row r="1005" spans="1:11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  <c r="K1005" s="33"/>
    </row>
    <row r="1006" spans="1:11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  <c r="K1006" s="33"/>
    </row>
    <row r="1007" spans="1:11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  <c r="K1007" s="33"/>
    </row>
    <row r="1008" spans="1:11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  <c r="K1008" s="33"/>
    </row>
    <row r="1009" spans="1:11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  <c r="K1009" s="33"/>
    </row>
    <row r="1010" spans="1:11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  <c r="K1010" s="33"/>
    </row>
    <row r="1011" spans="1:11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  <c r="K1011" s="33"/>
    </row>
    <row r="1012" spans="1:11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  <c r="K1012" s="33"/>
    </row>
    <row r="1013" spans="1:11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  <c r="K1013" s="33"/>
    </row>
    <row r="1014" spans="1:11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  <c r="K1014" s="33"/>
    </row>
    <row r="1015" spans="1:11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  <c r="K1015" s="33"/>
    </row>
    <row r="1016" spans="1:11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  <c r="K1016" s="33"/>
    </row>
    <row r="1017" spans="1:11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  <c r="K1017" s="33"/>
    </row>
    <row r="1018" spans="1:11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  <c r="K1018" s="33"/>
    </row>
    <row r="1019" spans="1:11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  <c r="K1019" s="33"/>
    </row>
    <row r="1020" spans="1:11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  <c r="K1020" s="33"/>
    </row>
    <row r="1021" spans="1:11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  <c r="K1021" s="33"/>
    </row>
    <row r="1022" spans="1:11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  <c r="K1022" s="33"/>
    </row>
    <row r="1023" spans="1:11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  <c r="K1023" s="33"/>
    </row>
    <row r="1024" spans="1:11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  <c r="K1024" s="33"/>
    </row>
    <row r="1025" spans="1:11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  <c r="K1025" s="33"/>
    </row>
    <row r="1026" spans="1:11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  <c r="K1026" s="33"/>
    </row>
    <row r="1027" spans="1:11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  <c r="K1027" s="33"/>
    </row>
    <row r="1028" spans="1:11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  <c r="K1028" s="33"/>
    </row>
    <row r="1029" spans="1:11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  <c r="K1029" s="33"/>
    </row>
    <row r="1030" spans="1:11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  <c r="K1030" s="33"/>
    </row>
    <row r="1031" spans="1:11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  <c r="K1031" s="33"/>
    </row>
    <row r="1032" spans="1:11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  <c r="K1032" s="33"/>
    </row>
    <row r="1033" spans="1:11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  <c r="K1033" s="33"/>
    </row>
    <row r="1034" spans="1:11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  <c r="K1034" s="33"/>
    </row>
    <row r="1035" spans="1:11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  <c r="K1035" s="33"/>
    </row>
    <row r="1036" spans="1:11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  <c r="K1036" s="33"/>
    </row>
    <row r="1037" spans="1:11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  <c r="K1037" s="33"/>
    </row>
    <row r="1038" spans="1:11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  <c r="K1038" s="33"/>
    </row>
    <row r="1039" spans="1:11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  <c r="K1039" s="33"/>
    </row>
    <row r="1040" spans="1:11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  <c r="K1040" s="33"/>
    </row>
    <row r="1041" spans="1:11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  <c r="K1041" s="33"/>
    </row>
    <row r="1042" spans="1:11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  <c r="K1042" s="33"/>
    </row>
    <row r="1043" spans="1:11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  <c r="K1043" s="33"/>
    </row>
    <row r="1044" spans="1:11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  <c r="K1044" s="33"/>
    </row>
    <row r="1045" spans="1:11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  <c r="K1045" s="33"/>
    </row>
    <row r="1046" spans="1:11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  <c r="K1046" s="33"/>
    </row>
    <row r="1047" spans="1:11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  <c r="K1047" s="33"/>
    </row>
    <row r="1048" spans="1:11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  <c r="K1048" s="33"/>
    </row>
    <row r="1049" spans="1:11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  <c r="K1049" s="33"/>
    </row>
    <row r="1050" spans="1:11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  <c r="K1050" s="33"/>
    </row>
    <row r="1051" spans="1:11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  <c r="K1051" s="33"/>
    </row>
    <row r="1052" spans="1:11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  <c r="K1052" s="33"/>
    </row>
    <row r="1053" spans="1:11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  <c r="K1053" s="33"/>
    </row>
    <row r="1054" spans="1:11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  <c r="K1054" s="33"/>
    </row>
    <row r="1055" spans="1:11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  <c r="K1055" s="33"/>
    </row>
    <row r="1056" spans="1:11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  <c r="K1056" s="33"/>
    </row>
    <row r="1057" spans="1:11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  <c r="K1057" s="33"/>
    </row>
    <row r="1058" spans="1:11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  <c r="K1058" s="33"/>
    </row>
    <row r="1059" spans="1:11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  <c r="K1059" s="33"/>
    </row>
    <row r="1060" spans="1:11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  <c r="K1060" s="33"/>
    </row>
    <row r="1061" spans="1:11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  <c r="K1061" s="33"/>
    </row>
    <row r="1062" spans="1:11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  <c r="K1062" s="33"/>
    </row>
    <row r="1063" spans="1:11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  <c r="K1063" s="33"/>
    </row>
    <row r="1064" spans="1:11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  <c r="K1064" s="33"/>
    </row>
    <row r="1065" spans="1:11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  <c r="K1065" s="33"/>
    </row>
    <row r="1066" spans="1:11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  <c r="K1066" s="33"/>
    </row>
    <row r="1067" spans="1:11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  <c r="K1067" s="33"/>
    </row>
    <row r="1068" spans="1:11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  <c r="K1068" s="33"/>
    </row>
    <row r="1069" spans="1:11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  <c r="K1069" s="33"/>
    </row>
    <row r="1070" spans="1:11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  <c r="K1070" s="33"/>
    </row>
    <row r="1071" spans="1:11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  <c r="K1071" s="33"/>
    </row>
    <row r="1072" spans="1:11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  <c r="K1072" s="33"/>
    </row>
    <row r="1073" spans="1:11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  <c r="K1073" s="33"/>
    </row>
    <row r="1074" spans="1:11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  <c r="K1074" s="33"/>
    </row>
    <row r="1075" spans="1:11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  <c r="K1075" s="33"/>
    </row>
    <row r="1076" spans="1:11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  <c r="K1076" s="33"/>
    </row>
    <row r="1077" spans="1:11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  <c r="K1077" s="33"/>
    </row>
    <row r="1078" spans="1:11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  <c r="K1078" s="33"/>
    </row>
    <row r="1079" spans="1:11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  <c r="K1079" s="33"/>
    </row>
    <row r="1080" spans="1:11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  <c r="K1080" s="33"/>
    </row>
    <row r="1081" spans="1:11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  <c r="K1081" s="33"/>
    </row>
    <row r="1082" spans="1:11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  <c r="K1082" s="33"/>
    </row>
    <row r="1083" spans="1:11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  <c r="K1083" s="33"/>
    </row>
    <row r="1084" spans="1:11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  <c r="K1084" s="33"/>
    </row>
    <row r="1085" spans="1:11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  <c r="K1085" s="33"/>
    </row>
    <row r="1086" spans="1:11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  <c r="K1086" s="33"/>
    </row>
    <row r="1087" spans="1:11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  <c r="K1087" s="33"/>
    </row>
    <row r="1088" spans="1:11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  <c r="K1088" s="33"/>
    </row>
    <row r="1089" spans="1:11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  <c r="K1089" s="33"/>
    </row>
    <row r="1090" spans="1:11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  <c r="K1090" s="33"/>
    </row>
    <row r="1091" spans="1:11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  <c r="K1091" s="33"/>
    </row>
    <row r="1092" spans="1:11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  <c r="K1092" s="33"/>
    </row>
    <row r="1093" spans="1:11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  <c r="K1093" s="33"/>
    </row>
    <row r="1094" spans="1:11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  <c r="K1094" s="33"/>
    </row>
    <row r="1095" spans="1:11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  <c r="K1095" s="33"/>
    </row>
    <row r="1096" spans="1:11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  <c r="K1096" s="33"/>
    </row>
    <row r="1097" spans="1:11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  <c r="K1097" s="33"/>
    </row>
    <row r="1098" spans="1:11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  <c r="K1098" s="33"/>
    </row>
    <row r="1099" spans="1:11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  <c r="K1099" s="33"/>
    </row>
    <row r="1100" spans="1:11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  <c r="K1100" s="33"/>
    </row>
    <row r="1101" spans="1:11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  <c r="K1101" s="33"/>
    </row>
    <row r="1102" spans="1:11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  <c r="K1102" s="33"/>
    </row>
    <row r="1103" spans="1:11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  <c r="K1103" s="33"/>
    </row>
    <row r="1104" spans="1:11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  <c r="K1104" s="33"/>
    </row>
    <row r="1105" spans="1:11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  <c r="K1105" s="33"/>
    </row>
    <row r="1106" spans="1:11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  <c r="K1106" s="33"/>
    </row>
    <row r="1107" spans="1:11" ht="12.75" customHeight="1">
      <c r="A1107" s="33"/>
      <c r="B1107" s="17"/>
      <c r="C1107" s="15"/>
      <c r="D1107" s="33"/>
      <c r="E1107" s="33"/>
      <c r="F1107" s="33"/>
      <c r="G1107" s="33"/>
      <c r="H1107" s="33"/>
      <c r="I1107" s="33"/>
      <c r="J1107" s="33"/>
      <c r="K1107" s="33"/>
    </row>
  </sheetData>
  <mergeCells count="20">
    <mergeCell ref="M13:N13"/>
    <mergeCell ref="M59:N59"/>
    <mergeCell ref="M103:N103"/>
    <mergeCell ref="M146:N146"/>
    <mergeCell ref="J13:K13"/>
    <mergeCell ref="J146:K146"/>
    <mergeCell ref="J59:K59"/>
    <mergeCell ref="B103:C103"/>
    <mergeCell ref="D103:D104"/>
    <mergeCell ref="F103:F104"/>
    <mergeCell ref="J103:K103"/>
    <mergeCell ref="B146:C146"/>
    <mergeCell ref="D146:D147"/>
    <mergeCell ref="F146:F147"/>
    <mergeCell ref="B13:C13"/>
    <mergeCell ref="D13:D14"/>
    <mergeCell ref="F13:F14"/>
    <mergeCell ref="B59:C59"/>
    <mergeCell ref="D59:D60"/>
    <mergeCell ref="F59:F60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indexed="31"/>
  </sheetPr>
  <dimension ref="A1:P1139"/>
  <sheetViews>
    <sheetView workbookViewId="0" topLeftCell="A43">
      <selection activeCell="A89" sqref="A89:O1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8.875" style="103" customWidth="1"/>
    <col min="5" max="5" width="8.75390625" style="103" customWidth="1"/>
    <col min="6" max="6" width="5.125" style="103" customWidth="1"/>
    <col min="7" max="7" width="6.00390625" style="103" customWidth="1"/>
    <col min="8" max="8" width="20.25390625" style="103" customWidth="1"/>
    <col min="9" max="9" width="12.875" style="103" customWidth="1"/>
    <col min="10" max="10" width="6.75390625" style="103" customWidth="1"/>
    <col min="11" max="11" width="5.25390625" style="29" customWidth="1"/>
    <col min="12" max="12" width="4.25390625" style="29" customWidth="1"/>
    <col min="13" max="13" width="5.125" style="29" customWidth="1"/>
    <col min="14" max="14" width="31.00390625" style="29" customWidth="1"/>
    <col min="15" max="15" width="13.125" style="29" customWidth="1"/>
    <col min="16" max="16" width="0.12890625" style="29" customWidth="1"/>
    <col min="17" max="17" width="20.00390625" style="29" customWidth="1"/>
    <col min="18" max="18" width="5.625" style="29" customWidth="1"/>
    <col min="19" max="19" width="6.125" style="29" customWidth="1"/>
    <col min="20" max="20" width="16.75390625" style="29" customWidth="1"/>
    <col min="21" max="16384" width="9.125" style="29" customWidth="1"/>
  </cols>
  <sheetData>
    <row r="1" spans="1:10" ht="12.75" customHeight="1">
      <c r="A1" s="37"/>
      <c r="B1" s="37"/>
      <c r="C1" s="37"/>
      <c r="D1" s="37"/>
      <c r="E1" s="38"/>
      <c r="G1" s="38"/>
      <c r="H1" s="81" t="s">
        <v>1199</v>
      </c>
      <c r="I1" s="38"/>
      <c r="J1" s="38"/>
    </row>
    <row r="2" spans="1:10" ht="12.75" customHeight="1">
      <c r="A2" s="37"/>
      <c r="B2" s="37"/>
      <c r="C2" s="37"/>
      <c r="D2" s="37"/>
      <c r="E2" s="38"/>
      <c r="G2" s="38"/>
      <c r="H2" s="81" t="s">
        <v>1200</v>
      </c>
      <c r="I2" s="38"/>
      <c r="J2" s="38"/>
    </row>
    <row r="3" spans="1:16" ht="12.75" customHeight="1">
      <c r="A3" s="37"/>
      <c r="B3" s="37"/>
      <c r="C3" s="37"/>
      <c r="D3" s="37"/>
      <c r="E3" s="38"/>
      <c r="G3" s="38"/>
      <c r="H3" s="81" t="s">
        <v>1206</v>
      </c>
      <c r="I3" s="38"/>
      <c r="J3" s="38"/>
      <c r="K3" s="64"/>
      <c r="L3" s="64"/>
      <c r="M3" s="64"/>
      <c r="N3" s="64"/>
      <c r="O3" s="64"/>
      <c r="P3" s="64"/>
    </row>
    <row r="4" spans="1:16" ht="12.75" customHeight="1">
      <c r="A4" s="157"/>
      <c r="B4" s="38"/>
      <c r="C4" s="38"/>
      <c r="D4" s="38"/>
      <c r="E4" s="38"/>
      <c r="G4" s="38"/>
      <c r="H4" s="81" t="s">
        <v>1201</v>
      </c>
      <c r="I4" s="38"/>
      <c r="J4" s="38"/>
      <c r="K4" s="64"/>
      <c r="L4" s="64"/>
      <c r="M4" s="64"/>
      <c r="N4" s="64"/>
      <c r="O4" s="64"/>
      <c r="P4" s="64"/>
    </row>
    <row r="5" spans="1:10" ht="12.75" customHeight="1">
      <c r="A5" s="157"/>
      <c r="B5" s="40"/>
      <c r="C5" s="101"/>
      <c r="D5" s="157"/>
      <c r="E5" s="157"/>
      <c r="G5" s="157"/>
      <c r="H5" s="81"/>
      <c r="I5" s="157"/>
      <c r="J5" s="157"/>
    </row>
    <row r="6" spans="1:10" ht="12.75" customHeight="1">
      <c r="A6" s="38"/>
      <c r="B6" s="38"/>
      <c r="C6" s="38"/>
      <c r="D6" s="38"/>
      <c r="E6" s="38"/>
      <c r="G6" s="38"/>
      <c r="H6" s="81" t="s">
        <v>1202</v>
      </c>
      <c r="I6" s="38"/>
      <c r="J6" s="38"/>
    </row>
    <row r="7" ht="12.75" customHeight="1">
      <c r="H7" s="57" t="s">
        <v>1203</v>
      </c>
    </row>
    <row r="9" ht="12.75" customHeight="1">
      <c r="H9" s="38" t="s">
        <v>1788</v>
      </c>
    </row>
    <row r="10" spans="8:14" ht="12.75" customHeight="1">
      <c r="H10" s="70" t="s">
        <v>754</v>
      </c>
      <c r="N10" s="75" t="s">
        <v>606</v>
      </c>
    </row>
    <row r="11" spans="1:14" ht="12.75" customHeight="1" thickBot="1">
      <c r="A11" s="65"/>
      <c r="B11" s="65"/>
      <c r="C11" s="356" t="s">
        <v>1789</v>
      </c>
      <c r="D11" s="64"/>
      <c r="E11" s="294"/>
      <c r="G11" s="65"/>
      <c r="I11" s="38"/>
      <c r="K11" s="64"/>
      <c r="L11" s="64"/>
      <c r="M11" s="64"/>
      <c r="N11" s="46" t="s">
        <v>583</v>
      </c>
    </row>
    <row r="12" spans="1:14" ht="12.75" customHeight="1" thickBot="1">
      <c r="A12" s="209" t="s">
        <v>603</v>
      </c>
      <c r="B12" s="336" t="s">
        <v>590</v>
      </c>
      <c r="C12" s="337"/>
      <c r="D12" s="327" t="s">
        <v>598</v>
      </c>
      <c r="E12" s="94" t="s">
        <v>588</v>
      </c>
      <c r="F12" s="321" t="s">
        <v>599</v>
      </c>
      <c r="G12" s="179" t="s">
        <v>618</v>
      </c>
      <c r="H12" s="83" t="s">
        <v>589</v>
      </c>
      <c r="I12" s="83" t="s">
        <v>585</v>
      </c>
      <c r="J12" s="380" t="s">
        <v>1218</v>
      </c>
      <c r="K12" s="83" t="s">
        <v>1205</v>
      </c>
      <c r="L12" s="363" t="s">
        <v>1124</v>
      </c>
      <c r="M12" s="364"/>
      <c r="N12" s="83" t="s">
        <v>1120</v>
      </c>
    </row>
    <row r="13" spans="1:14" ht="12.75" customHeight="1" thickBot="1">
      <c r="A13" s="211" t="s">
        <v>605</v>
      </c>
      <c r="B13" s="212" t="s">
        <v>619</v>
      </c>
      <c r="C13" s="212" t="s">
        <v>621</v>
      </c>
      <c r="D13" s="328"/>
      <c r="E13" s="95" t="s">
        <v>591</v>
      </c>
      <c r="F13" s="322"/>
      <c r="G13" s="180"/>
      <c r="H13" s="99"/>
      <c r="I13" s="99" t="s">
        <v>635</v>
      </c>
      <c r="J13" s="269" t="s">
        <v>1207</v>
      </c>
      <c r="K13" s="99" t="s">
        <v>604</v>
      </c>
      <c r="L13" s="212" t="s">
        <v>619</v>
      </c>
      <c r="M13" s="212" t="s">
        <v>621</v>
      </c>
      <c r="N13" s="381"/>
    </row>
    <row r="14" spans="1:14" ht="12.75" customHeight="1">
      <c r="A14" s="242"/>
      <c r="B14" s="243"/>
      <c r="C14" s="243"/>
      <c r="D14" s="238" t="s">
        <v>940</v>
      </c>
      <c r="E14" s="242"/>
      <c r="F14" s="186"/>
      <c r="G14" s="186"/>
      <c r="H14" s="106"/>
      <c r="I14" s="106"/>
      <c r="J14" s="106"/>
      <c r="K14" s="106"/>
      <c r="L14" s="106"/>
      <c r="M14" s="68"/>
      <c r="N14" s="68"/>
    </row>
    <row r="15" spans="1:14" ht="12.75" customHeight="1">
      <c r="A15" s="230">
        <v>1</v>
      </c>
      <c r="B15" s="33">
        <v>1</v>
      </c>
      <c r="C15" s="33"/>
      <c r="D15" s="228" t="s">
        <v>1072</v>
      </c>
      <c r="E15" s="223">
        <v>36265</v>
      </c>
      <c r="F15" s="309">
        <v>1</v>
      </c>
      <c r="G15" s="225" t="s">
        <v>619</v>
      </c>
      <c r="H15" s="191" t="s">
        <v>767</v>
      </c>
      <c r="I15" s="226" t="s">
        <v>441</v>
      </c>
      <c r="J15" s="190" t="s">
        <v>1797</v>
      </c>
      <c r="K15" s="224">
        <v>1</v>
      </c>
      <c r="L15" s="190" t="s">
        <v>1416</v>
      </c>
      <c r="M15" s="190"/>
      <c r="N15" s="228" t="s">
        <v>682</v>
      </c>
    </row>
    <row r="16" spans="1:14" ht="12.75" customHeight="1">
      <c r="A16" s="230">
        <v>2</v>
      </c>
      <c r="B16" s="33"/>
      <c r="C16" s="33">
        <v>1</v>
      </c>
      <c r="D16" s="228" t="s">
        <v>538</v>
      </c>
      <c r="E16" s="223">
        <v>36668</v>
      </c>
      <c r="F16" s="309">
        <v>2</v>
      </c>
      <c r="G16" s="225" t="s">
        <v>621</v>
      </c>
      <c r="H16" s="229" t="s">
        <v>839</v>
      </c>
      <c r="I16" s="226" t="s">
        <v>660</v>
      </c>
      <c r="J16" s="190" t="s">
        <v>1798</v>
      </c>
      <c r="K16" s="224">
        <v>1</v>
      </c>
      <c r="L16" s="190"/>
      <c r="M16" s="190" t="s">
        <v>1416</v>
      </c>
      <c r="N16" s="228" t="s">
        <v>710</v>
      </c>
    </row>
    <row r="17" spans="1:14" ht="12.75" customHeight="1">
      <c r="A17" s="230">
        <v>3</v>
      </c>
      <c r="B17" s="33">
        <v>2</v>
      </c>
      <c r="C17" s="33"/>
      <c r="D17" s="228" t="s">
        <v>325</v>
      </c>
      <c r="E17" s="223">
        <v>36369</v>
      </c>
      <c r="F17" s="309">
        <v>1</v>
      </c>
      <c r="G17" s="225" t="s">
        <v>619</v>
      </c>
      <c r="H17" s="191" t="s">
        <v>326</v>
      </c>
      <c r="I17" s="226" t="s">
        <v>650</v>
      </c>
      <c r="J17" s="190" t="s">
        <v>1799</v>
      </c>
      <c r="K17" s="224">
        <v>2</v>
      </c>
      <c r="L17" s="190" t="s">
        <v>1418</v>
      </c>
      <c r="M17" s="190"/>
      <c r="N17" s="228" t="s">
        <v>327</v>
      </c>
    </row>
    <row r="18" spans="1:14" ht="12.75" customHeight="1">
      <c r="A18" s="230">
        <v>4</v>
      </c>
      <c r="B18" s="33"/>
      <c r="C18" s="33">
        <v>2</v>
      </c>
      <c r="D18" s="228" t="s">
        <v>550</v>
      </c>
      <c r="E18" s="223">
        <v>36200</v>
      </c>
      <c r="F18" s="309" t="s">
        <v>1220</v>
      </c>
      <c r="G18" s="225" t="s">
        <v>621</v>
      </c>
      <c r="H18" s="191" t="s">
        <v>936</v>
      </c>
      <c r="I18" s="287" t="s">
        <v>937</v>
      </c>
      <c r="J18" s="190" t="s">
        <v>1800</v>
      </c>
      <c r="K18" s="224">
        <v>2</v>
      </c>
      <c r="L18" s="190"/>
      <c r="M18" s="190" t="s">
        <v>1418</v>
      </c>
      <c r="N18" s="239" t="s">
        <v>551</v>
      </c>
    </row>
    <row r="19" spans="1:14" ht="12.75" customHeight="1">
      <c r="A19" s="230">
        <v>5</v>
      </c>
      <c r="B19" s="33"/>
      <c r="C19" s="33">
        <v>3</v>
      </c>
      <c r="D19" s="228" t="s">
        <v>539</v>
      </c>
      <c r="E19" s="223">
        <v>36758</v>
      </c>
      <c r="F19" s="309">
        <v>2</v>
      </c>
      <c r="G19" s="225" t="s">
        <v>621</v>
      </c>
      <c r="H19" s="229" t="s">
        <v>839</v>
      </c>
      <c r="I19" s="226" t="s">
        <v>660</v>
      </c>
      <c r="J19" s="190" t="s">
        <v>1801</v>
      </c>
      <c r="K19" s="224">
        <v>2</v>
      </c>
      <c r="L19" s="190"/>
      <c r="M19" s="190" t="s">
        <v>1426</v>
      </c>
      <c r="N19" s="228" t="s">
        <v>710</v>
      </c>
    </row>
    <row r="20" spans="1:14" ht="12.75" customHeight="1">
      <c r="A20" s="125">
        <v>6</v>
      </c>
      <c r="B20" s="33">
        <v>3</v>
      </c>
      <c r="C20" s="33"/>
      <c r="D20" s="228" t="s">
        <v>1793</v>
      </c>
      <c r="E20" s="223">
        <v>36279</v>
      </c>
      <c r="F20" s="309">
        <v>1</v>
      </c>
      <c r="G20" s="225" t="s">
        <v>619</v>
      </c>
      <c r="H20" s="229" t="s">
        <v>789</v>
      </c>
      <c r="I20" s="226" t="s">
        <v>1794</v>
      </c>
      <c r="J20" s="190" t="s">
        <v>1802</v>
      </c>
      <c r="K20" s="224">
        <v>2</v>
      </c>
      <c r="L20" s="190" t="s">
        <v>1209</v>
      </c>
      <c r="M20" s="190"/>
      <c r="N20" s="228" t="s">
        <v>1795</v>
      </c>
    </row>
    <row r="21" spans="1:14" ht="12.75" customHeight="1">
      <c r="A21" s="230">
        <v>7</v>
      </c>
      <c r="B21" s="33">
        <v>4</v>
      </c>
      <c r="C21" s="33"/>
      <c r="D21" s="228" t="s">
        <v>1792</v>
      </c>
      <c r="E21" s="223">
        <v>36405</v>
      </c>
      <c r="F21" s="309">
        <v>1</v>
      </c>
      <c r="G21" s="225" t="s">
        <v>619</v>
      </c>
      <c r="H21" s="191" t="s">
        <v>669</v>
      </c>
      <c r="I21" s="226" t="s">
        <v>627</v>
      </c>
      <c r="J21" s="190" t="s">
        <v>1803</v>
      </c>
      <c r="K21" s="224">
        <v>2</v>
      </c>
      <c r="L21" s="190" t="s">
        <v>1209</v>
      </c>
      <c r="M21" s="190"/>
      <c r="N21" s="228" t="s">
        <v>643</v>
      </c>
    </row>
    <row r="22" spans="1:14" ht="12.75" customHeight="1">
      <c r="A22" s="230">
        <v>8</v>
      </c>
      <c r="B22" s="33"/>
      <c r="C22" s="33">
        <v>4</v>
      </c>
      <c r="D22" s="228" t="s">
        <v>557</v>
      </c>
      <c r="E22" s="223">
        <v>36184</v>
      </c>
      <c r="F22" s="309">
        <v>1</v>
      </c>
      <c r="G22" s="225" t="s">
        <v>621</v>
      </c>
      <c r="H22" s="229" t="s">
        <v>331</v>
      </c>
      <c r="I22" s="226" t="s">
        <v>343</v>
      </c>
      <c r="J22" s="190" t="s">
        <v>1804</v>
      </c>
      <c r="K22" s="224">
        <v>2</v>
      </c>
      <c r="L22" s="190"/>
      <c r="M22" s="190" t="s">
        <v>1209</v>
      </c>
      <c r="N22" s="228" t="s">
        <v>323</v>
      </c>
    </row>
    <row r="23" spans="1:14" ht="12.75" customHeight="1">
      <c r="A23" s="230">
        <v>9</v>
      </c>
      <c r="B23" s="33"/>
      <c r="C23" s="33">
        <v>5</v>
      </c>
      <c r="D23" s="228" t="s">
        <v>1071</v>
      </c>
      <c r="E23" s="223">
        <v>36335</v>
      </c>
      <c r="F23" s="309">
        <v>1</v>
      </c>
      <c r="G23" s="225" t="s">
        <v>621</v>
      </c>
      <c r="H23" s="191" t="s">
        <v>1033</v>
      </c>
      <c r="I23" s="226" t="s">
        <v>628</v>
      </c>
      <c r="J23" s="190" t="s">
        <v>1805</v>
      </c>
      <c r="K23" s="224">
        <v>2</v>
      </c>
      <c r="L23" s="190"/>
      <c r="M23" s="190" t="s">
        <v>1425</v>
      </c>
      <c r="N23" s="228" t="s">
        <v>1067</v>
      </c>
    </row>
    <row r="24" spans="1:14" ht="12.75" customHeight="1">
      <c r="A24" s="230">
        <v>10</v>
      </c>
      <c r="B24" s="33"/>
      <c r="C24" s="33">
        <v>6</v>
      </c>
      <c r="D24" s="228" t="s">
        <v>1063</v>
      </c>
      <c r="E24" s="223">
        <v>36398</v>
      </c>
      <c r="F24" s="309">
        <v>2</v>
      </c>
      <c r="G24" s="225" t="s">
        <v>621</v>
      </c>
      <c r="H24" s="191" t="s">
        <v>629</v>
      </c>
      <c r="I24" s="226" t="s">
        <v>674</v>
      </c>
      <c r="J24" s="190" t="s">
        <v>1806</v>
      </c>
      <c r="K24" s="224">
        <v>2</v>
      </c>
      <c r="L24" s="190"/>
      <c r="M24" s="190" t="s">
        <v>1428</v>
      </c>
      <c r="N24" s="228" t="s">
        <v>675</v>
      </c>
    </row>
    <row r="25" spans="1:14" ht="12.75" customHeight="1">
      <c r="A25" s="230">
        <v>11</v>
      </c>
      <c r="B25" s="33">
        <v>5</v>
      </c>
      <c r="C25" s="33"/>
      <c r="D25" s="228" t="s">
        <v>1594</v>
      </c>
      <c r="E25" s="223">
        <v>36461</v>
      </c>
      <c r="F25" s="309">
        <v>2</v>
      </c>
      <c r="G25" s="225" t="s">
        <v>619</v>
      </c>
      <c r="H25" s="191" t="s">
        <v>529</v>
      </c>
      <c r="I25" s="226" t="s">
        <v>1791</v>
      </c>
      <c r="J25" s="190" t="s">
        <v>1807</v>
      </c>
      <c r="K25" s="224">
        <v>2</v>
      </c>
      <c r="L25" s="190" t="s">
        <v>1426</v>
      </c>
      <c r="M25" s="190"/>
      <c r="N25" s="17" t="s">
        <v>682</v>
      </c>
    </row>
    <row r="26" spans="1:14" ht="12.75" customHeight="1">
      <c r="A26" s="230">
        <v>12</v>
      </c>
      <c r="B26" s="33">
        <v>6</v>
      </c>
      <c r="C26" s="33"/>
      <c r="D26" s="228" t="s">
        <v>554</v>
      </c>
      <c r="E26" s="223">
        <v>36830</v>
      </c>
      <c r="F26" s="309">
        <v>2</v>
      </c>
      <c r="G26" s="225" t="s">
        <v>619</v>
      </c>
      <c r="H26" s="191" t="s">
        <v>767</v>
      </c>
      <c r="I26" s="226" t="s">
        <v>441</v>
      </c>
      <c r="J26" s="190" t="s">
        <v>1808</v>
      </c>
      <c r="K26" s="224">
        <v>2</v>
      </c>
      <c r="L26" s="190" t="s">
        <v>1425</v>
      </c>
      <c r="M26" s="190"/>
      <c r="N26" s="228" t="s">
        <v>975</v>
      </c>
    </row>
    <row r="27" spans="1:14" ht="12.75" customHeight="1">
      <c r="A27" s="230">
        <v>13</v>
      </c>
      <c r="B27" s="33">
        <v>7</v>
      </c>
      <c r="C27" s="33"/>
      <c r="D27" s="228" t="s">
        <v>547</v>
      </c>
      <c r="E27" s="223">
        <v>36363</v>
      </c>
      <c r="F27" s="309"/>
      <c r="G27" s="225" t="s">
        <v>619</v>
      </c>
      <c r="H27" s="191" t="s">
        <v>933</v>
      </c>
      <c r="I27" s="226"/>
      <c r="J27" s="190" t="s">
        <v>1809</v>
      </c>
      <c r="K27" s="224">
        <v>2</v>
      </c>
      <c r="L27" s="190" t="s">
        <v>1209</v>
      </c>
      <c r="M27" s="190"/>
      <c r="N27" s="228" t="s">
        <v>663</v>
      </c>
    </row>
    <row r="28" spans="1:14" ht="12.75" customHeight="1">
      <c r="A28" s="230">
        <v>14</v>
      </c>
      <c r="B28" s="33">
        <v>8</v>
      </c>
      <c r="C28" s="33"/>
      <c r="D28" s="228" t="s">
        <v>534</v>
      </c>
      <c r="E28" s="223">
        <v>36365</v>
      </c>
      <c r="F28" s="309">
        <v>2</v>
      </c>
      <c r="G28" s="225" t="s">
        <v>619</v>
      </c>
      <c r="H28" s="191" t="s">
        <v>757</v>
      </c>
      <c r="I28" s="229" t="s">
        <v>775</v>
      </c>
      <c r="J28" s="190" t="s">
        <v>1810</v>
      </c>
      <c r="K28" s="224">
        <v>3</v>
      </c>
      <c r="L28" s="190" t="s">
        <v>1428</v>
      </c>
      <c r="M28" s="190"/>
      <c r="N28" s="228" t="s">
        <v>700</v>
      </c>
    </row>
    <row r="29" spans="1:14" ht="12.75" customHeight="1">
      <c r="A29" s="230">
        <v>15</v>
      </c>
      <c r="B29" s="33">
        <v>9</v>
      </c>
      <c r="C29" s="33"/>
      <c r="D29" s="228" t="s">
        <v>1054</v>
      </c>
      <c r="E29" s="223">
        <v>36547</v>
      </c>
      <c r="F29" s="309">
        <v>2</v>
      </c>
      <c r="G29" s="225" t="s">
        <v>619</v>
      </c>
      <c r="H29" s="191" t="s">
        <v>757</v>
      </c>
      <c r="I29" s="229" t="s">
        <v>775</v>
      </c>
      <c r="J29" s="190" t="s">
        <v>1811</v>
      </c>
      <c r="K29" s="224">
        <v>3</v>
      </c>
      <c r="L29" s="190" t="s">
        <v>1434</v>
      </c>
      <c r="M29" s="190"/>
      <c r="N29" s="228" t="s">
        <v>700</v>
      </c>
    </row>
    <row r="30" spans="1:14" ht="12.75" customHeight="1">
      <c r="A30" s="230">
        <v>16</v>
      </c>
      <c r="B30" s="33"/>
      <c r="C30" s="33">
        <v>7</v>
      </c>
      <c r="D30" s="228" t="s">
        <v>556</v>
      </c>
      <c r="E30" s="223">
        <v>37126</v>
      </c>
      <c r="F30" s="309">
        <v>2</v>
      </c>
      <c r="G30" s="225" t="s">
        <v>621</v>
      </c>
      <c r="H30" s="229" t="s">
        <v>331</v>
      </c>
      <c r="I30" s="226" t="s">
        <v>343</v>
      </c>
      <c r="J30" s="190" t="s">
        <v>1812</v>
      </c>
      <c r="K30" s="224">
        <v>3</v>
      </c>
      <c r="L30" s="190"/>
      <c r="M30" s="190" t="s">
        <v>1209</v>
      </c>
      <c r="N30" s="228" t="s">
        <v>323</v>
      </c>
    </row>
    <row r="31" spans="1:14" ht="12.75" customHeight="1">
      <c r="A31" s="222">
        <v>17</v>
      </c>
      <c r="B31" s="33">
        <v>10</v>
      </c>
      <c r="C31" s="33"/>
      <c r="D31" s="228" t="s">
        <v>1068</v>
      </c>
      <c r="E31" s="223">
        <v>36463</v>
      </c>
      <c r="F31" s="309">
        <v>3</v>
      </c>
      <c r="G31" s="225" t="s">
        <v>619</v>
      </c>
      <c r="H31" s="191" t="s">
        <v>669</v>
      </c>
      <c r="I31" s="226" t="s">
        <v>637</v>
      </c>
      <c r="J31" s="190" t="s">
        <v>1813</v>
      </c>
      <c r="K31" s="224">
        <v>3</v>
      </c>
      <c r="L31" s="190" t="s">
        <v>1209</v>
      </c>
      <c r="M31" s="190"/>
      <c r="N31" s="228" t="s">
        <v>1069</v>
      </c>
    </row>
    <row r="32" spans="1:14" ht="12.75" customHeight="1">
      <c r="A32" s="230">
        <v>18</v>
      </c>
      <c r="B32" s="33"/>
      <c r="C32" s="33">
        <v>8</v>
      </c>
      <c r="D32" s="228" t="s">
        <v>329</v>
      </c>
      <c r="E32" s="223">
        <v>36689</v>
      </c>
      <c r="F32" s="309">
        <v>3</v>
      </c>
      <c r="G32" s="225" t="s">
        <v>621</v>
      </c>
      <c r="H32" s="191" t="s">
        <v>765</v>
      </c>
      <c r="I32" s="226" t="s">
        <v>660</v>
      </c>
      <c r="J32" s="190" t="s">
        <v>1814</v>
      </c>
      <c r="K32" s="224">
        <v>3</v>
      </c>
      <c r="L32" s="190"/>
      <c r="M32" s="190" t="s">
        <v>1434</v>
      </c>
      <c r="N32" s="228" t="s">
        <v>752</v>
      </c>
    </row>
    <row r="33" spans="1:14" ht="12.75" customHeight="1">
      <c r="A33" s="230">
        <v>19</v>
      </c>
      <c r="B33" s="33">
        <v>11</v>
      </c>
      <c r="C33" s="33"/>
      <c r="D33" s="228" t="s">
        <v>548</v>
      </c>
      <c r="E33" s="223">
        <v>36743</v>
      </c>
      <c r="F33" s="309"/>
      <c r="G33" s="225" t="s">
        <v>619</v>
      </c>
      <c r="H33" s="191" t="s">
        <v>549</v>
      </c>
      <c r="I33" s="226" t="s">
        <v>660</v>
      </c>
      <c r="J33" s="190" t="s">
        <v>1815</v>
      </c>
      <c r="K33" s="224">
        <v>3</v>
      </c>
      <c r="L33" s="190" t="s">
        <v>1209</v>
      </c>
      <c r="M33" s="190"/>
      <c r="N33" s="228" t="s">
        <v>718</v>
      </c>
    </row>
    <row r="34" spans="1:14" ht="12.75" customHeight="1">
      <c r="A34" s="230">
        <v>20</v>
      </c>
      <c r="B34" s="33">
        <v>12</v>
      </c>
      <c r="C34" s="33"/>
      <c r="D34" s="228" t="s">
        <v>1790</v>
      </c>
      <c r="E34" s="223">
        <v>36729</v>
      </c>
      <c r="F34" s="309">
        <v>3</v>
      </c>
      <c r="G34" s="225" t="s">
        <v>619</v>
      </c>
      <c r="H34" s="191" t="s">
        <v>669</v>
      </c>
      <c r="I34" s="226" t="s">
        <v>637</v>
      </c>
      <c r="J34" s="190" t="s">
        <v>1816</v>
      </c>
      <c r="K34" s="224">
        <v>3</v>
      </c>
      <c r="L34" s="190" t="s">
        <v>1209</v>
      </c>
      <c r="M34" s="190"/>
      <c r="N34" s="228" t="s">
        <v>863</v>
      </c>
    </row>
    <row r="35" spans="1:14" ht="12.75" customHeight="1">
      <c r="A35" s="222">
        <v>21</v>
      </c>
      <c r="B35" s="33"/>
      <c r="C35" s="33">
        <v>9</v>
      </c>
      <c r="D35" s="228" t="s">
        <v>1065</v>
      </c>
      <c r="E35" s="223">
        <v>36775</v>
      </c>
      <c r="F35" s="309">
        <v>2</v>
      </c>
      <c r="G35" s="225" t="s">
        <v>621</v>
      </c>
      <c r="H35" s="191" t="s">
        <v>1066</v>
      </c>
      <c r="I35" s="226" t="s">
        <v>628</v>
      </c>
      <c r="J35" s="190" t="s">
        <v>1817</v>
      </c>
      <c r="K35" s="224">
        <v>3</v>
      </c>
      <c r="L35" s="190"/>
      <c r="M35" s="190" t="s">
        <v>695</v>
      </c>
      <c r="N35" s="228" t="s">
        <v>1067</v>
      </c>
    </row>
    <row r="36" spans="1:14" ht="12.75" customHeight="1">
      <c r="A36" s="230">
        <v>22</v>
      </c>
      <c r="B36" s="33">
        <v>13</v>
      </c>
      <c r="C36" s="33"/>
      <c r="D36" s="228" t="s">
        <v>535</v>
      </c>
      <c r="E36" s="223">
        <v>36282</v>
      </c>
      <c r="F36" s="309">
        <v>2</v>
      </c>
      <c r="G36" s="225" t="s">
        <v>619</v>
      </c>
      <c r="H36" s="191" t="s">
        <v>757</v>
      </c>
      <c r="I36" s="226" t="s">
        <v>758</v>
      </c>
      <c r="J36" s="190" t="s">
        <v>1818</v>
      </c>
      <c r="K36" s="224">
        <v>3</v>
      </c>
      <c r="L36" s="190" t="s">
        <v>695</v>
      </c>
      <c r="M36" s="190"/>
      <c r="N36" s="228" t="s">
        <v>759</v>
      </c>
    </row>
    <row r="37" spans="1:14" ht="12.75" customHeight="1">
      <c r="A37" s="230">
        <v>23</v>
      </c>
      <c r="B37" s="33"/>
      <c r="C37" s="33">
        <v>10</v>
      </c>
      <c r="D37" s="228" t="s">
        <v>560</v>
      </c>
      <c r="E37" s="223">
        <v>36161</v>
      </c>
      <c r="F37" s="309">
        <v>2</v>
      </c>
      <c r="G37" s="225" t="s">
        <v>621</v>
      </c>
      <c r="H37" s="191" t="s">
        <v>762</v>
      </c>
      <c r="I37" s="226" t="s">
        <v>751</v>
      </c>
      <c r="J37" s="190" t="s">
        <v>1819</v>
      </c>
      <c r="K37" s="224">
        <v>3</v>
      </c>
      <c r="L37" s="190"/>
      <c r="M37" s="190" t="s">
        <v>1447</v>
      </c>
      <c r="N37" s="228" t="s">
        <v>763</v>
      </c>
    </row>
    <row r="38" spans="1:14" ht="12.75" customHeight="1">
      <c r="A38" s="230"/>
      <c r="B38" s="33"/>
      <c r="C38" s="33"/>
      <c r="D38" s="228" t="s">
        <v>1056</v>
      </c>
      <c r="E38" s="223">
        <v>36837</v>
      </c>
      <c r="F38" s="309">
        <v>2</v>
      </c>
      <c r="G38" s="225" t="s">
        <v>619</v>
      </c>
      <c r="H38" s="191" t="s">
        <v>1057</v>
      </c>
      <c r="I38" s="226" t="s">
        <v>650</v>
      </c>
      <c r="J38" s="190" t="s">
        <v>1239</v>
      </c>
      <c r="K38" s="190"/>
      <c r="L38" s="190"/>
      <c r="M38" s="190"/>
      <c r="N38" s="228" t="s">
        <v>1058</v>
      </c>
    </row>
    <row r="39" spans="1:14" ht="12.75" customHeight="1">
      <c r="A39" s="125"/>
      <c r="B39" s="33"/>
      <c r="C39" s="33"/>
      <c r="D39" s="228" t="s">
        <v>563</v>
      </c>
      <c r="E39" s="225">
        <v>1999</v>
      </c>
      <c r="F39" s="309">
        <v>3</v>
      </c>
      <c r="G39" s="225" t="s">
        <v>621</v>
      </c>
      <c r="H39" s="191" t="s">
        <v>785</v>
      </c>
      <c r="I39" s="226"/>
      <c r="J39" s="190" t="s">
        <v>1239</v>
      </c>
      <c r="K39" s="190"/>
      <c r="L39" s="190"/>
      <c r="M39" s="190"/>
      <c r="N39" s="228" t="s">
        <v>786</v>
      </c>
    </row>
    <row r="40" spans="1:14" ht="12.75" customHeight="1">
      <c r="A40" s="222"/>
      <c r="B40" s="33"/>
      <c r="C40" s="33"/>
      <c r="D40" s="187"/>
      <c r="E40" s="223"/>
      <c r="F40" s="224"/>
      <c r="G40" s="225"/>
      <c r="H40" s="226"/>
      <c r="I40" s="205"/>
      <c r="J40" s="194"/>
      <c r="K40" s="195"/>
      <c r="L40" s="195"/>
      <c r="N40" s="228"/>
    </row>
    <row r="41" spans="1:14" ht="12.75" customHeight="1">
      <c r="A41" s="125"/>
      <c r="B41" s="33"/>
      <c r="C41" s="33"/>
      <c r="D41" s="187"/>
      <c r="E41" s="223"/>
      <c r="F41" s="224"/>
      <c r="G41" s="225"/>
      <c r="H41" s="191"/>
      <c r="I41" s="229"/>
      <c r="J41" s="195"/>
      <c r="K41" s="187"/>
      <c r="L41" s="187"/>
      <c r="M41" s="187"/>
      <c r="N41" s="187"/>
    </row>
    <row r="42" spans="1:14" ht="12.75" customHeight="1">
      <c r="A42" s="125"/>
      <c r="B42" s="33"/>
      <c r="C42" s="33"/>
      <c r="D42" s="236"/>
      <c r="E42" s="223"/>
      <c r="F42" s="224"/>
      <c r="G42" s="225"/>
      <c r="H42" s="226"/>
      <c r="I42" s="191"/>
      <c r="J42" s="195"/>
      <c r="K42" s="187"/>
      <c r="L42" s="187"/>
      <c r="M42" s="187"/>
      <c r="N42" s="187"/>
    </row>
    <row r="43" spans="1:14" ht="12.75" customHeight="1">
      <c r="A43" s="125"/>
      <c r="B43" s="33"/>
      <c r="C43" s="33"/>
      <c r="D43" s="187"/>
      <c r="E43" s="223"/>
      <c r="F43" s="224"/>
      <c r="G43" s="225"/>
      <c r="H43" s="191"/>
      <c r="I43" s="229"/>
      <c r="J43" s="195"/>
      <c r="K43" s="187"/>
      <c r="L43" s="187"/>
      <c r="M43" s="187"/>
      <c r="N43" s="4"/>
    </row>
    <row r="44" spans="1:14" ht="12.75" customHeight="1">
      <c r="A44" s="125"/>
      <c r="B44" s="33"/>
      <c r="C44" s="33"/>
      <c r="D44" s="187"/>
      <c r="E44" s="223"/>
      <c r="F44" s="224"/>
      <c r="G44" s="225"/>
      <c r="H44" s="191"/>
      <c r="I44" s="229"/>
      <c r="J44" s="195"/>
      <c r="K44" s="187"/>
      <c r="L44" s="187"/>
      <c r="M44" s="187"/>
      <c r="N44" s="4"/>
    </row>
    <row r="45" spans="1:10" ht="12.75" customHeight="1">
      <c r="A45" s="37"/>
      <c r="B45" s="37"/>
      <c r="C45" s="37"/>
      <c r="D45" s="37"/>
      <c r="E45" s="38"/>
      <c r="G45" s="38"/>
      <c r="H45" s="81" t="s">
        <v>1199</v>
      </c>
      <c r="I45" s="38"/>
      <c r="J45" s="38"/>
    </row>
    <row r="46" spans="1:10" ht="12.75" customHeight="1">
      <c r="A46" s="37"/>
      <c r="B46" s="37"/>
      <c r="C46" s="37"/>
      <c r="D46" s="37"/>
      <c r="E46" s="38"/>
      <c r="G46" s="38"/>
      <c r="H46" s="81" t="s">
        <v>1200</v>
      </c>
      <c r="I46" s="38"/>
      <c r="J46" s="38"/>
    </row>
    <row r="47" spans="1:14" ht="12.75" customHeight="1">
      <c r="A47" s="37"/>
      <c r="B47" s="37"/>
      <c r="C47" s="37"/>
      <c r="D47" s="37"/>
      <c r="E47" s="38"/>
      <c r="G47" s="38"/>
      <c r="H47" s="81" t="s">
        <v>1206</v>
      </c>
      <c r="I47" s="38"/>
      <c r="J47" s="38"/>
      <c r="K47" s="64"/>
      <c r="L47" s="64"/>
      <c r="M47" s="64"/>
      <c r="N47" s="64"/>
    </row>
    <row r="48" spans="1:14" ht="12.75" customHeight="1">
      <c r="A48" s="157"/>
      <c r="B48" s="38"/>
      <c r="C48" s="38"/>
      <c r="D48" s="38"/>
      <c r="E48" s="38"/>
      <c r="G48" s="38"/>
      <c r="H48" s="81" t="s">
        <v>1201</v>
      </c>
      <c r="I48" s="38"/>
      <c r="J48" s="38"/>
      <c r="K48" s="64"/>
      <c r="L48" s="64"/>
      <c r="M48" s="64"/>
      <c r="N48" s="64"/>
    </row>
    <row r="49" spans="1:10" ht="12.75" customHeight="1">
      <c r="A49" s="157"/>
      <c r="B49" s="40"/>
      <c r="C49" s="101"/>
      <c r="D49" s="157"/>
      <c r="E49" s="157"/>
      <c r="G49" s="157"/>
      <c r="H49" s="81"/>
      <c r="I49" s="157"/>
      <c r="J49" s="157"/>
    </row>
    <row r="50" spans="1:10" ht="12.75" customHeight="1">
      <c r="A50" s="38"/>
      <c r="B50" s="38"/>
      <c r="C50" s="38"/>
      <c r="D50" s="38"/>
      <c r="E50" s="38"/>
      <c r="G50" s="38"/>
      <c r="H50" s="81" t="s">
        <v>1202</v>
      </c>
      <c r="I50" s="38"/>
      <c r="J50" s="38"/>
    </row>
    <row r="51" ht="12.75" customHeight="1">
      <c r="H51" s="57" t="s">
        <v>1203</v>
      </c>
    </row>
    <row r="53" ht="12.75" customHeight="1">
      <c r="H53" s="38" t="s">
        <v>1788</v>
      </c>
    </row>
    <row r="55" spans="1:14" ht="12.75" customHeight="1">
      <c r="A55" s="65"/>
      <c r="B55" s="65"/>
      <c r="C55" s="65"/>
      <c r="D55" s="64"/>
      <c r="E55" s="294"/>
      <c r="G55" s="65"/>
      <c r="H55" s="70" t="s">
        <v>931</v>
      </c>
      <c r="I55" s="38"/>
      <c r="K55" s="64"/>
      <c r="L55" s="64"/>
      <c r="M55" s="75" t="s">
        <v>606</v>
      </c>
      <c r="N55" s="64"/>
    </row>
    <row r="56" spans="1:14" ht="12.75" customHeight="1" thickBot="1">
      <c r="A56" s="65"/>
      <c r="B56" s="65"/>
      <c r="C56" s="356" t="s">
        <v>1820</v>
      </c>
      <c r="D56" s="208"/>
      <c r="E56" s="294"/>
      <c r="F56" s="65"/>
      <c r="G56" s="65"/>
      <c r="J56" s="65"/>
      <c r="M56" s="46" t="s">
        <v>583</v>
      </c>
      <c r="N56" s="64"/>
    </row>
    <row r="57" spans="1:14" ht="12.75" customHeight="1" thickBot="1">
      <c r="A57" s="209" t="s">
        <v>603</v>
      </c>
      <c r="B57" s="336" t="s">
        <v>590</v>
      </c>
      <c r="C57" s="337"/>
      <c r="D57" s="327" t="s">
        <v>598</v>
      </c>
      <c r="E57" s="94" t="s">
        <v>588</v>
      </c>
      <c r="F57" s="321" t="s">
        <v>599</v>
      </c>
      <c r="G57" s="179" t="s">
        <v>618</v>
      </c>
      <c r="H57" s="83" t="s">
        <v>589</v>
      </c>
      <c r="I57" s="83" t="s">
        <v>585</v>
      </c>
      <c r="J57" s="380" t="s">
        <v>1218</v>
      </c>
      <c r="K57" s="83" t="s">
        <v>1205</v>
      </c>
      <c r="L57" s="363" t="s">
        <v>1124</v>
      </c>
      <c r="M57" s="364"/>
      <c r="N57" s="83" t="s">
        <v>1120</v>
      </c>
    </row>
    <row r="58" spans="1:14" ht="12.75" customHeight="1" thickBot="1">
      <c r="A58" s="211" t="s">
        <v>605</v>
      </c>
      <c r="B58" s="212" t="s">
        <v>619</v>
      </c>
      <c r="C58" s="212" t="s">
        <v>621</v>
      </c>
      <c r="D58" s="328"/>
      <c r="E58" s="95" t="s">
        <v>591</v>
      </c>
      <c r="F58" s="322"/>
      <c r="G58" s="180"/>
      <c r="H58" s="99"/>
      <c r="I58" s="99" t="s">
        <v>635</v>
      </c>
      <c r="J58" s="269" t="s">
        <v>1207</v>
      </c>
      <c r="K58" s="99" t="s">
        <v>604</v>
      </c>
      <c r="L58" s="212" t="s">
        <v>619</v>
      </c>
      <c r="M58" s="212" t="s">
        <v>621</v>
      </c>
      <c r="N58" s="381"/>
    </row>
    <row r="59" spans="1:14" ht="12.75" customHeight="1">
      <c r="A59" s="125"/>
      <c r="B59" s="33"/>
      <c r="C59" s="17"/>
      <c r="D59" s="57" t="s">
        <v>897</v>
      </c>
      <c r="E59" s="223"/>
      <c r="F59" s="224"/>
      <c r="G59" s="225"/>
      <c r="H59" s="226"/>
      <c r="I59" s="205"/>
      <c r="J59" s="194"/>
      <c r="K59" s="195"/>
      <c r="L59" s="195"/>
      <c r="N59" s="187"/>
    </row>
    <row r="60" spans="1:14" ht="12.75" customHeight="1">
      <c r="A60" s="33">
        <v>1</v>
      </c>
      <c r="B60" s="33"/>
      <c r="C60" s="125">
        <v>1</v>
      </c>
      <c r="D60" s="239" t="s">
        <v>502</v>
      </c>
      <c r="E60" s="223">
        <v>35891</v>
      </c>
      <c r="F60" s="224" t="s">
        <v>1220</v>
      </c>
      <c r="G60" s="225" t="s">
        <v>621</v>
      </c>
      <c r="H60" s="191" t="s">
        <v>629</v>
      </c>
      <c r="I60" s="229" t="s">
        <v>679</v>
      </c>
      <c r="J60" s="190" t="s">
        <v>1827</v>
      </c>
      <c r="K60" s="190" t="s">
        <v>1220</v>
      </c>
      <c r="L60" s="190"/>
      <c r="M60" s="190" t="s">
        <v>1221</v>
      </c>
      <c r="N60" s="361" t="s">
        <v>503</v>
      </c>
    </row>
    <row r="61" spans="1:14" ht="12.75" customHeight="1">
      <c r="A61" s="167">
        <v>2</v>
      </c>
      <c r="B61" s="33">
        <v>1</v>
      </c>
      <c r="C61" s="160"/>
      <c r="D61" s="228" t="s">
        <v>1903</v>
      </c>
      <c r="E61" s="223">
        <v>35502</v>
      </c>
      <c r="F61" s="224" t="s">
        <v>1220</v>
      </c>
      <c r="G61" s="225" t="s">
        <v>619</v>
      </c>
      <c r="H61" s="191" t="s">
        <v>933</v>
      </c>
      <c r="I61" s="229" t="s">
        <v>650</v>
      </c>
      <c r="J61" s="190" t="s">
        <v>1828</v>
      </c>
      <c r="K61" s="190" t="s">
        <v>595</v>
      </c>
      <c r="L61" s="190" t="s">
        <v>1209</v>
      </c>
      <c r="M61" s="190"/>
      <c r="N61" s="252" t="s">
        <v>1826</v>
      </c>
    </row>
    <row r="62" spans="1:14" ht="12.75" customHeight="1">
      <c r="A62" s="33">
        <v>3</v>
      </c>
      <c r="B62" s="33">
        <v>2</v>
      </c>
      <c r="C62" s="15"/>
      <c r="D62" s="228" t="s">
        <v>518</v>
      </c>
      <c r="E62" s="223">
        <v>35476</v>
      </c>
      <c r="F62" s="224">
        <v>1</v>
      </c>
      <c r="G62" s="225" t="s">
        <v>619</v>
      </c>
      <c r="H62" s="191" t="s">
        <v>1824</v>
      </c>
      <c r="I62" s="229" t="s">
        <v>520</v>
      </c>
      <c r="J62" s="190" t="s">
        <v>1829</v>
      </c>
      <c r="K62" s="190" t="s">
        <v>595</v>
      </c>
      <c r="L62" s="190" t="s">
        <v>1209</v>
      </c>
      <c r="M62" s="190"/>
      <c r="N62" s="252" t="s">
        <v>521</v>
      </c>
    </row>
    <row r="63" spans="1:14" ht="12.75" customHeight="1">
      <c r="A63" s="222">
        <v>4</v>
      </c>
      <c r="B63" s="33">
        <v>3</v>
      </c>
      <c r="C63" s="33"/>
      <c r="D63" s="228" t="s">
        <v>333</v>
      </c>
      <c r="E63" s="223">
        <v>35820</v>
      </c>
      <c r="F63" s="224">
        <v>1</v>
      </c>
      <c r="G63" s="225" t="s">
        <v>619</v>
      </c>
      <c r="H63" s="191" t="s">
        <v>334</v>
      </c>
      <c r="I63" s="229" t="s">
        <v>650</v>
      </c>
      <c r="J63" s="190" t="s">
        <v>1830</v>
      </c>
      <c r="K63" s="190" t="s">
        <v>595</v>
      </c>
      <c r="L63" s="190" t="s">
        <v>1416</v>
      </c>
      <c r="M63" s="190"/>
      <c r="N63" s="252" t="s">
        <v>335</v>
      </c>
    </row>
    <row r="64" spans="1:14" ht="12.75" customHeight="1">
      <c r="A64" s="167">
        <v>5</v>
      </c>
      <c r="B64" s="247"/>
      <c r="C64" s="394">
        <v>2</v>
      </c>
      <c r="D64" s="228" t="s">
        <v>1823</v>
      </c>
      <c r="E64" s="223">
        <v>35465</v>
      </c>
      <c r="F64" s="224">
        <v>1</v>
      </c>
      <c r="G64" s="225" t="s">
        <v>621</v>
      </c>
      <c r="H64" s="191" t="s">
        <v>936</v>
      </c>
      <c r="I64" s="229" t="s">
        <v>937</v>
      </c>
      <c r="J64" s="190" t="s">
        <v>1831</v>
      </c>
      <c r="K64" s="190" t="s">
        <v>612</v>
      </c>
      <c r="L64" s="190"/>
      <c r="M64" s="190" t="s">
        <v>1418</v>
      </c>
      <c r="N64" s="361" t="s">
        <v>551</v>
      </c>
    </row>
    <row r="65" spans="1:14" ht="12.75" customHeight="1">
      <c r="A65" s="167">
        <v>6</v>
      </c>
      <c r="B65" s="33">
        <v>4</v>
      </c>
      <c r="C65" s="160"/>
      <c r="D65" s="237" t="s">
        <v>1781</v>
      </c>
      <c r="E65" s="223">
        <v>35989</v>
      </c>
      <c r="F65" s="224">
        <v>2</v>
      </c>
      <c r="G65" s="225" t="s">
        <v>619</v>
      </c>
      <c r="H65" s="191" t="s">
        <v>669</v>
      </c>
      <c r="I65" s="226" t="s">
        <v>637</v>
      </c>
      <c r="J65" s="190" t="s">
        <v>1832</v>
      </c>
      <c r="K65" s="190" t="s">
        <v>612</v>
      </c>
      <c r="L65" s="190" t="s">
        <v>1209</v>
      </c>
      <c r="M65" s="190"/>
      <c r="N65" s="252" t="s">
        <v>651</v>
      </c>
    </row>
    <row r="66" spans="1:14" ht="12.75" customHeight="1">
      <c r="A66" s="167">
        <v>7</v>
      </c>
      <c r="B66" s="125">
        <v>5</v>
      </c>
      <c r="C66" s="160"/>
      <c r="D66" s="228" t="s">
        <v>1822</v>
      </c>
      <c r="E66" s="223">
        <v>35944</v>
      </c>
      <c r="F66" s="224">
        <v>2</v>
      </c>
      <c r="G66" s="225" t="s">
        <v>619</v>
      </c>
      <c r="H66" s="191" t="s">
        <v>326</v>
      </c>
      <c r="I66" s="226" t="s">
        <v>650</v>
      </c>
      <c r="J66" s="190" t="s">
        <v>1833</v>
      </c>
      <c r="K66" s="190" t="s">
        <v>612</v>
      </c>
      <c r="L66" s="190" t="s">
        <v>1209</v>
      </c>
      <c r="M66" s="190"/>
      <c r="N66" s="252" t="s">
        <v>327</v>
      </c>
    </row>
    <row r="67" spans="1:14" ht="12.75" customHeight="1">
      <c r="A67" s="167">
        <v>8</v>
      </c>
      <c r="B67" s="33">
        <v>6</v>
      </c>
      <c r="C67" s="160"/>
      <c r="D67" s="228" t="s">
        <v>508</v>
      </c>
      <c r="E67" s="223">
        <v>35811</v>
      </c>
      <c r="F67" s="224">
        <v>1</v>
      </c>
      <c r="G67" s="225" t="s">
        <v>619</v>
      </c>
      <c r="H67" s="191" t="s">
        <v>811</v>
      </c>
      <c r="I67" s="226" t="s">
        <v>627</v>
      </c>
      <c r="J67" s="190" t="s">
        <v>1834</v>
      </c>
      <c r="K67" s="190" t="s">
        <v>612</v>
      </c>
      <c r="L67" s="190" t="s">
        <v>1209</v>
      </c>
      <c r="M67" s="190"/>
      <c r="N67" s="252" t="s">
        <v>661</v>
      </c>
    </row>
    <row r="68" spans="1:14" ht="12.75" customHeight="1">
      <c r="A68" s="167">
        <v>9</v>
      </c>
      <c r="B68" s="33"/>
      <c r="C68" s="394">
        <v>3</v>
      </c>
      <c r="D68" s="228" t="s">
        <v>332</v>
      </c>
      <c r="E68" s="223">
        <v>36137</v>
      </c>
      <c r="F68" s="224">
        <v>2</v>
      </c>
      <c r="G68" s="225" t="s">
        <v>621</v>
      </c>
      <c r="H68" s="191" t="s">
        <v>629</v>
      </c>
      <c r="I68" s="229" t="s">
        <v>674</v>
      </c>
      <c r="J68" s="190" t="s">
        <v>1835</v>
      </c>
      <c r="K68" s="190" t="s">
        <v>612</v>
      </c>
      <c r="L68" s="190"/>
      <c r="M68" s="190" t="s">
        <v>1426</v>
      </c>
      <c r="N68" s="252" t="s">
        <v>677</v>
      </c>
    </row>
    <row r="69" spans="1:14" ht="12.75" customHeight="1">
      <c r="A69" s="33">
        <v>10</v>
      </c>
      <c r="B69" s="33">
        <v>7</v>
      </c>
      <c r="C69" s="15"/>
      <c r="D69" s="228" t="s">
        <v>507</v>
      </c>
      <c r="E69" s="223">
        <v>35653</v>
      </c>
      <c r="F69" s="224">
        <v>1</v>
      </c>
      <c r="G69" s="225" t="s">
        <v>619</v>
      </c>
      <c r="H69" s="191" t="s">
        <v>811</v>
      </c>
      <c r="I69" s="226" t="s">
        <v>627</v>
      </c>
      <c r="J69" s="190" t="s">
        <v>1836</v>
      </c>
      <c r="K69" s="190" t="s">
        <v>612</v>
      </c>
      <c r="L69" s="190" t="s">
        <v>1209</v>
      </c>
      <c r="M69" s="190"/>
      <c r="N69" s="252" t="s">
        <v>661</v>
      </c>
    </row>
    <row r="70" spans="1:14" ht="12.75" customHeight="1">
      <c r="A70" s="125">
        <v>11</v>
      </c>
      <c r="B70" s="33"/>
      <c r="C70" s="33">
        <v>4</v>
      </c>
      <c r="D70" s="228" t="s">
        <v>336</v>
      </c>
      <c r="E70" s="223">
        <v>35472</v>
      </c>
      <c r="F70" s="224">
        <v>2</v>
      </c>
      <c r="G70" s="225" t="s">
        <v>621</v>
      </c>
      <c r="H70" s="191" t="s">
        <v>792</v>
      </c>
      <c r="I70" s="229" t="s">
        <v>793</v>
      </c>
      <c r="J70" s="190" t="s">
        <v>1837</v>
      </c>
      <c r="K70" s="190" t="s">
        <v>612</v>
      </c>
      <c r="L70" s="190"/>
      <c r="M70" s="190" t="s">
        <v>1425</v>
      </c>
      <c r="N70" s="252" t="s">
        <v>642</v>
      </c>
    </row>
    <row r="71" spans="1:14" ht="12.75" customHeight="1">
      <c r="A71" s="33">
        <v>12</v>
      </c>
      <c r="B71" s="33">
        <v>8</v>
      </c>
      <c r="C71" s="15"/>
      <c r="D71" s="228" t="s">
        <v>1825</v>
      </c>
      <c r="E71" s="223">
        <v>35932</v>
      </c>
      <c r="F71" s="224">
        <v>1</v>
      </c>
      <c r="G71" s="225" t="s">
        <v>619</v>
      </c>
      <c r="H71" s="191" t="s">
        <v>326</v>
      </c>
      <c r="I71" s="229" t="s">
        <v>650</v>
      </c>
      <c r="J71" s="190" t="s">
        <v>1838</v>
      </c>
      <c r="K71" s="190" t="s">
        <v>612</v>
      </c>
      <c r="L71" s="190" t="s">
        <v>1209</v>
      </c>
      <c r="M71" s="190"/>
      <c r="N71" s="252" t="s">
        <v>327</v>
      </c>
    </row>
    <row r="72" spans="1:14" ht="12.75" customHeight="1">
      <c r="A72" s="222">
        <v>13</v>
      </c>
      <c r="B72" s="33"/>
      <c r="C72" s="33">
        <v>5</v>
      </c>
      <c r="D72" s="228" t="s">
        <v>510</v>
      </c>
      <c r="E72" s="223">
        <v>35951</v>
      </c>
      <c r="F72" s="224">
        <v>2</v>
      </c>
      <c r="G72" s="225" t="s">
        <v>621</v>
      </c>
      <c r="H72" s="191" t="s">
        <v>792</v>
      </c>
      <c r="I72" s="229" t="s">
        <v>793</v>
      </c>
      <c r="J72" s="190" t="s">
        <v>1839</v>
      </c>
      <c r="K72" s="190" t="s">
        <v>612</v>
      </c>
      <c r="L72" s="190"/>
      <c r="M72" s="190" t="s">
        <v>1428</v>
      </c>
      <c r="N72" s="252" t="s">
        <v>720</v>
      </c>
    </row>
    <row r="73" spans="1:14" ht="12.75" customHeight="1">
      <c r="A73" s="222">
        <v>14</v>
      </c>
      <c r="B73" s="33"/>
      <c r="C73" s="33">
        <v>6</v>
      </c>
      <c r="D73" s="228" t="s">
        <v>1078</v>
      </c>
      <c r="E73" s="223">
        <v>36094</v>
      </c>
      <c r="F73" s="224">
        <v>1</v>
      </c>
      <c r="G73" s="225" t="s">
        <v>621</v>
      </c>
      <c r="H73" s="226" t="s">
        <v>808</v>
      </c>
      <c r="I73" s="229" t="s">
        <v>809</v>
      </c>
      <c r="J73" s="190" t="s">
        <v>1840</v>
      </c>
      <c r="K73" s="190" t="s">
        <v>596</v>
      </c>
      <c r="L73" s="190"/>
      <c r="M73" s="190" t="s">
        <v>1209</v>
      </c>
      <c r="N73" s="252" t="s">
        <v>1079</v>
      </c>
    </row>
    <row r="74" spans="1:14" ht="12.75" customHeight="1">
      <c r="A74" s="125"/>
      <c r="B74" s="33"/>
      <c r="C74" s="33"/>
      <c r="D74" s="228" t="s">
        <v>523</v>
      </c>
      <c r="E74" s="223">
        <v>35934</v>
      </c>
      <c r="F74" s="224">
        <v>2</v>
      </c>
      <c r="G74" s="225" t="s">
        <v>621</v>
      </c>
      <c r="H74" s="226" t="s">
        <v>808</v>
      </c>
      <c r="I74" s="226"/>
      <c r="J74" s="190" t="s">
        <v>1747</v>
      </c>
      <c r="K74" s="190"/>
      <c r="L74" s="190"/>
      <c r="M74" s="190" t="s">
        <v>1209</v>
      </c>
      <c r="N74" s="252" t="s">
        <v>495</v>
      </c>
    </row>
    <row r="75" spans="1:14" ht="12.75" customHeight="1">
      <c r="A75" s="125"/>
      <c r="B75" s="33"/>
      <c r="C75" s="33"/>
      <c r="D75" s="228" t="s">
        <v>1080</v>
      </c>
      <c r="E75" s="223">
        <v>35962</v>
      </c>
      <c r="F75" s="224">
        <v>2</v>
      </c>
      <c r="G75" s="225" t="s">
        <v>619</v>
      </c>
      <c r="H75" s="191" t="s">
        <v>669</v>
      </c>
      <c r="I75" s="226" t="s">
        <v>637</v>
      </c>
      <c r="J75" s="190" t="s">
        <v>1747</v>
      </c>
      <c r="K75" s="190"/>
      <c r="L75" s="190"/>
      <c r="M75" s="190"/>
      <c r="N75" s="252" t="s">
        <v>863</v>
      </c>
    </row>
    <row r="76" spans="1:14" ht="12.75" customHeight="1">
      <c r="A76" s="33"/>
      <c r="B76" s="17"/>
      <c r="C76" s="15"/>
      <c r="D76" s="236"/>
      <c r="E76" s="223"/>
      <c r="F76" s="224"/>
      <c r="G76" s="225"/>
      <c r="H76" s="191"/>
      <c r="I76" s="205"/>
      <c r="J76" s="195"/>
      <c r="K76" s="227"/>
      <c r="L76" s="227"/>
      <c r="M76" s="227"/>
      <c r="N76" s="253"/>
    </row>
    <row r="77" spans="1:10" ht="12.75" customHeight="1">
      <c r="A77" s="33"/>
      <c r="B77" s="17"/>
      <c r="C77" s="15"/>
      <c r="D77" s="33"/>
      <c r="E77" s="33"/>
      <c r="F77" s="33"/>
      <c r="G77" s="33"/>
      <c r="H77" s="33"/>
      <c r="I77" s="33"/>
      <c r="J77" s="33"/>
    </row>
    <row r="78" spans="1:10" ht="12.75" customHeight="1">
      <c r="A78" s="33"/>
      <c r="B78" s="17"/>
      <c r="C78" s="15"/>
      <c r="D78" s="33"/>
      <c r="E78" s="33"/>
      <c r="F78" s="33"/>
      <c r="G78" s="33"/>
      <c r="H78" s="33"/>
      <c r="I78" s="33"/>
      <c r="J78" s="33"/>
    </row>
    <row r="79" spans="1:10" ht="12.75" customHeight="1">
      <c r="A79" s="33"/>
      <c r="B79" s="17"/>
      <c r="C79" s="15"/>
      <c r="D79" s="33"/>
      <c r="E79" s="33"/>
      <c r="F79" s="33"/>
      <c r="G79" s="33"/>
      <c r="H79" s="33"/>
      <c r="I79" s="33"/>
      <c r="J79" s="33"/>
    </row>
    <row r="80" spans="1:10" ht="12.75" customHeight="1">
      <c r="A80" s="33"/>
      <c r="B80" s="17"/>
      <c r="C80" s="15"/>
      <c r="D80" s="33"/>
      <c r="E80" s="33"/>
      <c r="F80" s="33"/>
      <c r="G80" s="33"/>
      <c r="H80" s="33"/>
      <c r="I80" s="33"/>
      <c r="J80" s="33"/>
    </row>
    <row r="81" spans="1:10" ht="12.75" customHeight="1">
      <c r="A81" s="33"/>
      <c r="B81" s="17"/>
      <c r="C81" s="15"/>
      <c r="D81" s="33"/>
      <c r="E81" s="33"/>
      <c r="F81" s="33"/>
      <c r="G81" s="33"/>
      <c r="H81" s="33"/>
      <c r="I81" s="33"/>
      <c r="J81" s="33"/>
    </row>
    <row r="82" spans="1:10" ht="12.75" customHeight="1">
      <c r="A82" s="33"/>
      <c r="B82" s="17"/>
      <c r="C82" s="15"/>
      <c r="D82" s="33"/>
      <c r="E82" s="33"/>
      <c r="F82" s="33"/>
      <c r="G82" s="33"/>
      <c r="H82" s="33"/>
      <c r="I82" s="33"/>
      <c r="J82" s="33"/>
    </row>
    <row r="83" spans="1:10" ht="12.75" customHeight="1">
      <c r="A83" s="33"/>
      <c r="B83" s="17"/>
      <c r="C83" s="15"/>
      <c r="D83" s="33"/>
      <c r="E83" s="33"/>
      <c r="F83" s="33"/>
      <c r="G83" s="33"/>
      <c r="H83" s="33"/>
      <c r="I83" s="33"/>
      <c r="J83" s="33"/>
    </row>
    <row r="84" spans="1:10" ht="12.75" customHeight="1">
      <c r="A84" s="33"/>
      <c r="B84" s="17"/>
      <c r="C84" s="15"/>
      <c r="D84" s="33"/>
      <c r="E84" s="33"/>
      <c r="F84" s="33"/>
      <c r="G84" s="33"/>
      <c r="H84" s="33"/>
      <c r="I84" s="33"/>
      <c r="J84" s="33"/>
    </row>
    <row r="85" spans="1:10" ht="12.75" customHeight="1">
      <c r="A85" s="33"/>
      <c r="B85" s="17"/>
      <c r="C85" s="15"/>
      <c r="D85" s="33"/>
      <c r="E85" s="33"/>
      <c r="F85" s="33"/>
      <c r="G85" s="33"/>
      <c r="H85" s="33"/>
      <c r="I85" s="33"/>
      <c r="J85" s="33"/>
    </row>
    <row r="86" spans="1:10" ht="12.75" customHeight="1">
      <c r="A86" s="33"/>
      <c r="B86" s="17"/>
      <c r="C86" s="15"/>
      <c r="D86" s="33"/>
      <c r="E86" s="33"/>
      <c r="F86" s="33"/>
      <c r="G86" s="33"/>
      <c r="H86" s="33"/>
      <c r="I86" s="33"/>
      <c r="J86" s="33"/>
    </row>
    <row r="87" spans="1:10" ht="12.75" customHeight="1">
      <c r="A87" s="33"/>
      <c r="B87" s="48"/>
      <c r="C87" s="15"/>
      <c r="D87" s="33"/>
      <c r="E87" s="33"/>
      <c r="F87" s="33"/>
      <c r="G87" s="33"/>
      <c r="H87" s="33"/>
      <c r="I87" s="70"/>
      <c r="J87" s="33"/>
    </row>
    <row r="88" spans="1:10" ht="12.75" customHeight="1">
      <c r="A88" s="33"/>
      <c r="B88" s="17"/>
      <c r="C88" s="15"/>
      <c r="D88" s="57"/>
      <c r="E88" s="33"/>
      <c r="F88" s="33"/>
      <c r="G88" s="33"/>
      <c r="H88" s="33"/>
      <c r="I88" s="33"/>
      <c r="J88" s="33"/>
    </row>
    <row r="89" spans="1:10" ht="12.75" customHeight="1">
      <c r="A89" s="37"/>
      <c r="B89" s="37"/>
      <c r="C89" s="37"/>
      <c r="D89" s="37"/>
      <c r="E89" s="38"/>
      <c r="G89" s="38"/>
      <c r="H89" s="81" t="s">
        <v>1199</v>
      </c>
      <c r="I89" s="38"/>
      <c r="J89" s="38"/>
    </row>
    <row r="90" spans="1:10" ht="12.75" customHeight="1">
      <c r="A90" s="37"/>
      <c r="B90" s="37"/>
      <c r="C90" s="37"/>
      <c r="D90" s="37"/>
      <c r="E90" s="38"/>
      <c r="G90" s="38"/>
      <c r="H90" s="81" t="s">
        <v>1200</v>
      </c>
      <c r="I90" s="38"/>
      <c r="J90" s="38"/>
    </row>
    <row r="91" spans="1:14" ht="12.75" customHeight="1">
      <c r="A91" s="37"/>
      <c r="B91" s="37"/>
      <c r="C91" s="37"/>
      <c r="D91" s="37"/>
      <c r="E91" s="38"/>
      <c r="G91" s="38"/>
      <c r="H91" s="81" t="s">
        <v>1206</v>
      </c>
      <c r="I91" s="38"/>
      <c r="J91" s="38"/>
      <c r="K91" s="64"/>
      <c r="L91" s="64"/>
      <c r="M91" s="64"/>
      <c r="N91" s="64"/>
    </row>
    <row r="92" spans="1:14" ht="12.75" customHeight="1">
      <c r="A92" s="157"/>
      <c r="B92" s="38"/>
      <c r="C92" s="38"/>
      <c r="D92" s="38"/>
      <c r="E92" s="38"/>
      <c r="G92" s="38"/>
      <c r="H92" s="81" t="s">
        <v>1201</v>
      </c>
      <c r="I92" s="38"/>
      <c r="J92" s="38"/>
      <c r="K92" s="64"/>
      <c r="L92" s="64"/>
      <c r="M92" s="64"/>
      <c r="N92" s="64"/>
    </row>
    <row r="93" spans="1:10" ht="12.75" customHeight="1">
      <c r="A93" s="157"/>
      <c r="B93" s="40"/>
      <c r="C93" s="101"/>
      <c r="D93" s="157"/>
      <c r="E93" s="157"/>
      <c r="G93" s="157"/>
      <c r="H93" s="81"/>
      <c r="I93" s="157"/>
      <c r="J93" s="157"/>
    </row>
    <row r="94" spans="1:10" ht="12.75" customHeight="1">
      <c r="A94" s="38"/>
      <c r="B94" s="38"/>
      <c r="C94" s="38"/>
      <c r="D94" s="38"/>
      <c r="E94" s="38"/>
      <c r="G94" s="38"/>
      <c r="H94" s="81" t="s">
        <v>1202</v>
      </c>
      <c r="I94" s="38"/>
      <c r="J94" s="38"/>
    </row>
    <row r="95" ht="12.75" customHeight="1">
      <c r="H95" s="57" t="s">
        <v>1203</v>
      </c>
    </row>
    <row r="97" ht="12.75" customHeight="1">
      <c r="H97" s="38" t="s">
        <v>1788</v>
      </c>
    </row>
    <row r="99" spans="1:14" ht="12.75" customHeight="1">
      <c r="A99" s="65"/>
      <c r="B99" s="65"/>
      <c r="C99" s="65"/>
      <c r="D99" s="64"/>
      <c r="E99" s="294"/>
      <c r="G99" s="65"/>
      <c r="H99" s="70" t="s">
        <v>1409</v>
      </c>
      <c r="I99" s="38"/>
      <c r="K99" s="64"/>
      <c r="L99" s="64"/>
      <c r="M99" s="75" t="s">
        <v>606</v>
      </c>
      <c r="N99" s="64"/>
    </row>
    <row r="100" spans="1:14" ht="12.75" customHeight="1" thickBot="1">
      <c r="A100" s="65"/>
      <c r="B100" s="65"/>
      <c r="C100" s="356" t="s">
        <v>1841</v>
      </c>
      <c r="D100" s="208"/>
      <c r="E100" s="294"/>
      <c r="F100" s="65"/>
      <c r="G100" s="65"/>
      <c r="J100" s="65"/>
      <c r="M100" s="46" t="s">
        <v>583</v>
      </c>
      <c r="N100" s="64"/>
    </row>
    <row r="101" spans="1:14" ht="12.75" customHeight="1" thickBot="1">
      <c r="A101" s="209" t="s">
        <v>603</v>
      </c>
      <c r="B101" s="336" t="s">
        <v>590</v>
      </c>
      <c r="C101" s="337"/>
      <c r="D101" s="327" t="s">
        <v>598</v>
      </c>
      <c r="E101" s="94" t="s">
        <v>588</v>
      </c>
      <c r="F101" s="321" t="s">
        <v>599</v>
      </c>
      <c r="G101" s="179" t="s">
        <v>618</v>
      </c>
      <c r="H101" s="83" t="s">
        <v>589</v>
      </c>
      <c r="I101" s="83" t="s">
        <v>585</v>
      </c>
      <c r="J101" s="380" t="s">
        <v>1218</v>
      </c>
      <c r="K101" s="83" t="s">
        <v>1205</v>
      </c>
      <c r="L101" s="363" t="s">
        <v>1124</v>
      </c>
      <c r="M101" s="364"/>
      <c r="N101" s="83" t="s">
        <v>1120</v>
      </c>
    </row>
    <row r="102" spans="1:14" ht="12.75" customHeight="1" thickBot="1">
      <c r="A102" s="211" t="s">
        <v>605</v>
      </c>
      <c r="B102" s="212" t="s">
        <v>619</v>
      </c>
      <c r="C102" s="212" t="s">
        <v>621</v>
      </c>
      <c r="D102" s="328"/>
      <c r="E102" s="95" t="s">
        <v>591</v>
      </c>
      <c r="F102" s="322"/>
      <c r="G102" s="180"/>
      <c r="H102" s="99"/>
      <c r="I102" s="99" t="s">
        <v>635</v>
      </c>
      <c r="J102" s="269" t="s">
        <v>1207</v>
      </c>
      <c r="K102" s="99" t="s">
        <v>604</v>
      </c>
      <c r="L102" s="212" t="s">
        <v>619</v>
      </c>
      <c r="M102" s="212" t="s">
        <v>621</v>
      </c>
      <c r="N102" s="381"/>
    </row>
    <row r="103" spans="1:14" ht="12.75" customHeight="1">
      <c r="A103" s="125"/>
      <c r="B103" s="33"/>
      <c r="C103" s="17"/>
      <c r="D103" s="57" t="s">
        <v>1232</v>
      </c>
      <c r="E103" s="223"/>
      <c r="F103" s="224"/>
      <c r="G103" s="225"/>
      <c r="H103" s="226"/>
      <c r="I103" s="205"/>
      <c r="J103" s="194"/>
      <c r="K103" s="195"/>
      <c r="L103" s="195"/>
      <c r="N103" s="187"/>
    </row>
    <row r="104" spans="1:14" ht="12.75" customHeight="1">
      <c r="A104" s="167">
        <v>1</v>
      </c>
      <c r="B104" s="167">
        <v>1</v>
      </c>
      <c r="C104" s="167"/>
      <c r="D104" s="228" t="s">
        <v>488</v>
      </c>
      <c r="E104" s="223">
        <v>34364</v>
      </c>
      <c r="F104" s="224" t="s">
        <v>1220</v>
      </c>
      <c r="G104" s="225" t="s">
        <v>619</v>
      </c>
      <c r="H104" s="191" t="s">
        <v>853</v>
      </c>
      <c r="I104" s="191" t="s">
        <v>627</v>
      </c>
      <c r="J104" s="190" t="s">
        <v>1850</v>
      </c>
      <c r="K104" s="190" t="s">
        <v>1220</v>
      </c>
      <c r="L104" s="224">
        <v>20</v>
      </c>
      <c r="M104" s="190"/>
      <c r="N104" s="246" t="s">
        <v>489</v>
      </c>
    </row>
    <row r="105" spans="1:14" ht="12.75" customHeight="1">
      <c r="A105" s="167">
        <v>2</v>
      </c>
      <c r="B105" s="167">
        <v>2</v>
      </c>
      <c r="C105" s="167"/>
      <c r="D105" s="228" t="s">
        <v>1845</v>
      </c>
      <c r="E105" s="223">
        <v>34776</v>
      </c>
      <c r="F105" s="224" t="s">
        <v>1273</v>
      </c>
      <c r="G105" s="225" t="s">
        <v>619</v>
      </c>
      <c r="H105" s="191" t="s">
        <v>853</v>
      </c>
      <c r="I105" s="191" t="s">
        <v>627</v>
      </c>
      <c r="J105" s="103" t="s">
        <v>1851</v>
      </c>
      <c r="K105" s="103" t="s">
        <v>1220</v>
      </c>
      <c r="L105" s="103">
        <v>17</v>
      </c>
      <c r="M105" s="190"/>
      <c r="N105" s="252" t="s">
        <v>1846</v>
      </c>
    </row>
    <row r="106" spans="1:14" ht="12.75" customHeight="1">
      <c r="A106" s="167">
        <v>3</v>
      </c>
      <c r="B106" s="167">
        <v>3</v>
      </c>
      <c r="C106" s="167"/>
      <c r="D106" s="228" t="s">
        <v>348</v>
      </c>
      <c r="E106" s="223">
        <v>35221</v>
      </c>
      <c r="F106" s="224" t="s">
        <v>1220</v>
      </c>
      <c r="G106" s="225" t="s">
        <v>619</v>
      </c>
      <c r="H106" s="226" t="s">
        <v>349</v>
      </c>
      <c r="I106" s="191" t="s">
        <v>728</v>
      </c>
      <c r="J106" s="190" t="s">
        <v>1852</v>
      </c>
      <c r="K106" s="190" t="s">
        <v>1220</v>
      </c>
      <c r="L106" s="224">
        <v>15</v>
      </c>
      <c r="M106" s="190"/>
      <c r="N106" s="252" t="s">
        <v>350</v>
      </c>
    </row>
    <row r="107" spans="1:14" ht="12.75" customHeight="1">
      <c r="A107" s="167">
        <v>4</v>
      </c>
      <c r="B107" s="167"/>
      <c r="C107" s="167">
        <v>1</v>
      </c>
      <c r="D107" s="228" t="s">
        <v>417</v>
      </c>
      <c r="E107" s="223">
        <v>34802</v>
      </c>
      <c r="F107" s="224" t="s">
        <v>1220</v>
      </c>
      <c r="G107" s="225" t="s">
        <v>621</v>
      </c>
      <c r="H107" s="191" t="s">
        <v>374</v>
      </c>
      <c r="I107" s="191" t="s">
        <v>660</v>
      </c>
      <c r="J107" s="190" t="s">
        <v>1853</v>
      </c>
      <c r="K107" s="103">
        <v>2</v>
      </c>
      <c r="M107" s="224">
        <v>0</v>
      </c>
      <c r="N107" s="252" t="s">
        <v>484</v>
      </c>
    </row>
    <row r="108" spans="1:14" ht="12.75" customHeight="1">
      <c r="A108" s="167">
        <v>5</v>
      </c>
      <c r="B108" s="167">
        <v>4</v>
      </c>
      <c r="C108" s="167"/>
      <c r="D108" s="228" t="s">
        <v>1847</v>
      </c>
      <c r="E108" s="223">
        <v>35204</v>
      </c>
      <c r="F108" s="224">
        <v>2</v>
      </c>
      <c r="G108" s="225" t="s">
        <v>619</v>
      </c>
      <c r="H108" s="191" t="s">
        <v>811</v>
      </c>
      <c r="I108" s="229" t="s">
        <v>1848</v>
      </c>
      <c r="J108" s="190" t="s">
        <v>1854</v>
      </c>
      <c r="K108" s="224">
        <v>2</v>
      </c>
      <c r="L108" s="190" t="s">
        <v>1209</v>
      </c>
      <c r="M108" s="190"/>
      <c r="N108" s="252" t="s">
        <v>1849</v>
      </c>
    </row>
    <row r="109" spans="1:14" ht="12.75" customHeight="1">
      <c r="A109" s="167">
        <v>6</v>
      </c>
      <c r="B109" s="167"/>
      <c r="C109" s="167">
        <v>2</v>
      </c>
      <c r="D109" s="228" t="s">
        <v>490</v>
      </c>
      <c r="E109" s="223">
        <v>34379</v>
      </c>
      <c r="F109" s="224">
        <v>2</v>
      </c>
      <c r="G109" s="225" t="s">
        <v>621</v>
      </c>
      <c r="H109" s="191" t="s">
        <v>491</v>
      </c>
      <c r="I109" s="229" t="s">
        <v>492</v>
      </c>
      <c r="J109" s="190" t="s">
        <v>1855</v>
      </c>
      <c r="K109" s="224">
        <v>3</v>
      </c>
      <c r="L109" s="190"/>
      <c r="M109" s="190" t="s">
        <v>1209</v>
      </c>
      <c r="N109" s="252" t="s">
        <v>493</v>
      </c>
    </row>
    <row r="110" spans="1:14" ht="12.75" customHeight="1">
      <c r="A110" s="167"/>
      <c r="B110" s="167"/>
      <c r="C110" s="167"/>
      <c r="D110" s="228" t="s">
        <v>1842</v>
      </c>
      <c r="E110" s="223">
        <v>35362</v>
      </c>
      <c r="F110" s="224" t="s">
        <v>1220</v>
      </c>
      <c r="G110" s="225" t="s">
        <v>619</v>
      </c>
      <c r="H110" s="191" t="s">
        <v>1843</v>
      </c>
      <c r="I110" s="191"/>
      <c r="J110" s="190" t="s">
        <v>1856</v>
      </c>
      <c r="K110" s="224">
        <v>1</v>
      </c>
      <c r="L110" s="190" t="s">
        <v>1217</v>
      </c>
      <c r="M110" s="190"/>
      <c r="N110" s="252" t="s">
        <v>1844</v>
      </c>
    </row>
    <row r="111" spans="1:14" ht="12.75" customHeight="1">
      <c r="A111" s="167"/>
      <c r="B111" s="167"/>
      <c r="C111" s="167"/>
      <c r="D111" s="228" t="s">
        <v>354</v>
      </c>
      <c r="E111" s="223">
        <v>34666</v>
      </c>
      <c r="F111" s="224" t="s">
        <v>1220</v>
      </c>
      <c r="G111" s="225" t="s">
        <v>619</v>
      </c>
      <c r="H111" s="191" t="s">
        <v>853</v>
      </c>
      <c r="I111" s="229" t="s">
        <v>740</v>
      </c>
      <c r="J111" s="190" t="s">
        <v>1239</v>
      </c>
      <c r="K111" s="190"/>
      <c r="L111" s="190"/>
      <c r="M111" s="190"/>
      <c r="N111" s="252" t="s">
        <v>355</v>
      </c>
    </row>
    <row r="112" spans="1:10" ht="12.75" customHeight="1">
      <c r="A112" s="33"/>
      <c r="B112" s="36"/>
      <c r="C112" s="17"/>
      <c r="D112" s="32"/>
      <c r="E112" s="33"/>
      <c r="F112" s="70"/>
      <c r="G112" s="33"/>
      <c r="H112" s="57"/>
      <c r="I112" s="57"/>
      <c r="J112" s="33"/>
    </row>
    <row r="113" spans="1:10" ht="12.75" customHeight="1">
      <c r="A113" s="33"/>
      <c r="B113" s="232"/>
      <c r="C113" s="17"/>
      <c r="D113" s="32"/>
      <c r="E113" s="32"/>
      <c r="F113" s="33"/>
      <c r="G113" s="56"/>
      <c r="H113" s="57"/>
      <c r="I113" s="233"/>
      <c r="J113" s="33"/>
    </row>
    <row r="114" spans="1:10" ht="12.75" customHeight="1">
      <c r="A114" s="106"/>
      <c r="B114" s="57"/>
      <c r="C114" s="233"/>
      <c r="D114" s="57"/>
      <c r="E114" s="106"/>
      <c r="F114" s="57"/>
      <c r="G114" s="234"/>
      <c r="H114" s="57"/>
      <c r="I114" s="57"/>
      <c r="J114" s="57"/>
    </row>
    <row r="115" spans="1:10" ht="12.75" customHeight="1">
      <c r="A115" s="106"/>
      <c r="B115" s="46"/>
      <c r="C115" s="233"/>
      <c r="D115" s="57"/>
      <c r="E115" s="57"/>
      <c r="F115" s="33"/>
      <c r="G115" s="234"/>
      <c r="H115" s="57"/>
      <c r="I115" s="57"/>
      <c r="J115" s="57"/>
    </row>
    <row r="131" spans="1:14" ht="12.75" customHeight="1">
      <c r="A131" s="33"/>
      <c r="B131" s="17"/>
      <c r="C131" s="15"/>
      <c r="D131" s="33"/>
      <c r="E131" s="33"/>
      <c r="F131" s="33"/>
      <c r="G131" s="33"/>
      <c r="H131" s="33"/>
      <c r="I131" s="33"/>
      <c r="J131" s="33"/>
      <c r="K131" s="17"/>
      <c r="L131" s="17"/>
      <c r="M131" s="17"/>
      <c r="N131" s="17"/>
    </row>
    <row r="132" spans="1:14" ht="12.75" customHeight="1">
      <c r="A132" s="11"/>
      <c r="B132" s="17"/>
      <c r="C132" s="17"/>
      <c r="D132" s="17"/>
      <c r="E132" s="33"/>
      <c r="F132" s="33"/>
      <c r="G132" s="33"/>
      <c r="H132" s="33"/>
      <c r="I132" s="33"/>
      <c r="J132" s="33"/>
      <c r="K132" s="17"/>
      <c r="L132" s="17"/>
      <c r="M132" s="17"/>
      <c r="N132" s="17"/>
    </row>
    <row r="133" spans="1:10" ht="12.75" customHeight="1">
      <c r="A133" s="37"/>
      <c r="B133" s="37"/>
      <c r="C133" s="37"/>
      <c r="D133" s="37"/>
      <c r="E133" s="38"/>
      <c r="G133" s="38"/>
      <c r="H133" s="81" t="s">
        <v>1199</v>
      </c>
      <c r="I133" s="38"/>
      <c r="J133" s="38"/>
    </row>
    <row r="134" spans="1:10" ht="12.75" customHeight="1">
      <c r="A134" s="37"/>
      <c r="B134" s="37"/>
      <c r="C134" s="37"/>
      <c r="D134" s="37"/>
      <c r="E134" s="38"/>
      <c r="G134" s="38"/>
      <c r="H134" s="81" t="s">
        <v>1200</v>
      </c>
      <c r="I134" s="38"/>
      <c r="J134" s="38"/>
    </row>
    <row r="135" spans="1:14" ht="12.75" customHeight="1">
      <c r="A135" s="37"/>
      <c r="B135" s="37"/>
      <c r="C135" s="37"/>
      <c r="D135" s="37"/>
      <c r="E135" s="38"/>
      <c r="G135" s="38"/>
      <c r="H135" s="81" t="s">
        <v>1206</v>
      </c>
      <c r="I135" s="38"/>
      <c r="J135" s="38"/>
      <c r="K135" s="64"/>
      <c r="L135" s="64"/>
      <c r="M135" s="64"/>
      <c r="N135" s="64"/>
    </row>
    <row r="136" spans="1:14" ht="12.75" customHeight="1">
      <c r="A136" s="157"/>
      <c r="B136" s="38"/>
      <c r="C136" s="38"/>
      <c r="D136" s="38"/>
      <c r="E136" s="38"/>
      <c r="G136" s="38"/>
      <c r="H136" s="81" t="s">
        <v>1201</v>
      </c>
      <c r="I136" s="38"/>
      <c r="J136" s="38"/>
      <c r="K136" s="64"/>
      <c r="L136" s="64"/>
      <c r="M136" s="64"/>
      <c r="N136" s="64"/>
    </row>
    <row r="137" spans="1:10" ht="12.75" customHeight="1">
      <c r="A137" s="157"/>
      <c r="B137" s="40"/>
      <c r="C137" s="101"/>
      <c r="D137" s="157"/>
      <c r="E137" s="157"/>
      <c r="G137" s="157"/>
      <c r="H137" s="81"/>
      <c r="I137" s="157"/>
      <c r="J137" s="157"/>
    </row>
    <row r="138" spans="1:10" ht="12.75" customHeight="1">
      <c r="A138" s="38"/>
      <c r="B138" s="38"/>
      <c r="C138" s="38"/>
      <c r="D138" s="38"/>
      <c r="E138" s="38"/>
      <c r="G138" s="38"/>
      <c r="H138" s="81" t="s">
        <v>1202</v>
      </c>
      <c r="I138" s="38"/>
      <c r="J138" s="38"/>
    </row>
    <row r="139" ht="12.75" customHeight="1">
      <c r="H139" s="57" t="s">
        <v>1203</v>
      </c>
    </row>
    <row r="141" ht="12.75" customHeight="1">
      <c r="H141" s="38" t="s">
        <v>1788</v>
      </c>
    </row>
    <row r="143" spans="1:14" ht="12.75" customHeight="1">
      <c r="A143" s="65"/>
      <c r="B143" s="65"/>
      <c r="C143" s="65"/>
      <c r="D143" s="64"/>
      <c r="E143" s="294"/>
      <c r="G143" s="65"/>
      <c r="H143" s="70" t="s">
        <v>848</v>
      </c>
      <c r="I143" s="38"/>
      <c r="K143" s="64"/>
      <c r="L143" s="64"/>
      <c r="M143" s="75" t="s">
        <v>606</v>
      </c>
      <c r="N143" s="64"/>
    </row>
    <row r="144" spans="1:14" ht="12.75" customHeight="1" thickBot="1">
      <c r="A144" s="65"/>
      <c r="B144" s="65"/>
      <c r="C144" s="356" t="s">
        <v>1888</v>
      </c>
      <c r="D144" s="208"/>
      <c r="E144" s="294"/>
      <c r="F144" s="65"/>
      <c r="G144" s="65"/>
      <c r="J144" s="65"/>
      <c r="M144" s="46" t="s">
        <v>583</v>
      </c>
      <c r="N144" s="64"/>
    </row>
    <row r="145" spans="1:14" ht="12.75" customHeight="1" thickBot="1">
      <c r="A145" s="209" t="s">
        <v>603</v>
      </c>
      <c r="B145" s="336" t="s">
        <v>590</v>
      </c>
      <c r="C145" s="337"/>
      <c r="D145" s="327" t="s">
        <v>598</v>
      </c>
      <c r="E145" s="94" t="s">
        <v>588</v>
      </c>
      <c r="F145" s="321" t="s">
        <v>599</v>
      </c>
      <c r="G145" s="179" t="s">
        <v>618</v>
      </c>
      <c r="H145" s="83" t="s">
        <v>589</v>
      </c>
      <c r="I145" s="83" t="s">
        <v>585</v>
      </c>
      <c r="J145" s="380" t="s">
        <v>1218</v>
      </c>
      <c r="K145" s="83" t="s">
        <v>1205</v>
      </c>
      <c r="L145" s="363" t="s">
        <v>1124</v>
      </c>
      <c r="M145" s="364"/>
      <c r="N145" s="83" t="s">
        <v>1120</v>
      </c>
    </row>
    <row r="146" spans="1:14" ht="12.75" customHeight="1" thickBot="1">
      <c r="A146" s="211" t="s">
        <v>605</v>
      </c>
      <c r="B146" s="212" t="s">
        <v>619</v>
      </c>
      <c r="C146" s="212" t="s">
        <v>621</v>
      </c>
      <c r="D146" s="328"/>
      <c r="E146" s="95" t="s">
        <v>591</v>
      </c>
      <c r="F146" s="322"/>
      <c r="G146" s="180"/>
      <c r="H146" s="99"/>
      <c r="I146" s="99" t="s">
        <v>635</v>
      </c>
      <c r="J146" s="269" t="s">
        <v>1207</v>
      </c>
      <c r="K146" s="99" t="s">
        <v>604</v>
      </c>
      <c r="L146" s="212" t="s">
        <v>619</v>
      </c>
      <c r="M146" s="212" t="s">
        <v>621</v>
      </c>
      <c r="N146" s="381"/>
    </row>
    <row r="147" spans="1:14" ht="12.75" customHeight="1">
      <c r="A147" s="125"/>
      <c r="B147" s="33"/>
      <c r="C147" s="17"/>
      <c r="D147" s="57" t="s">
        <v>849</v>
      </c>
      <c r="E147" s="223"/>
      <c r="F147" s="224"/>
      <c r="G147" s="225"/>
      <c r="H147" s="226"/>
      <c r="I147" s="205"/>
      <c r="J147" s="194"/>
      <c r="K147" s="195"/>
      <c r="L147" s="195"/>
      <c r="N147" s="187"/>
    </row>
    <row r="148" spans="1:14" ht="12.75" customHeight="1">
      <c r="A148" s="167">
        <v>1</v>
      </c>
      <c r="B148" s="167">
        <v>1</v>
      </c>
      <c r="C148" s="167"/>
      <c r="D148" s="228" t="s">
        <v>361</v>
      </c>
      <c r="E148" s="223">
        <v>34175</v>
      </c>
      <c r="F148" s="224" t="s">
        <v>1220</v>
      </c>
      <c r="G148" s="225" t="s">
        <v>619</v>
      </c>
      <c r="H148" s="191" t="s">
        <v>326</v>
      </c>
      <c r="I148" s="229" t="s">
        <v>1848</v>
      </c>
      <c r="J148" s="190" t="s">
        <v>1895</v>
      </c>
      <c r="K148" s="224">
        <v>1</v>
      </c>
      <c r="L148" s="224">
        <v>0</v>
      </c>
      <c r="M148" s="190"/>
      <c r="N148" s="252" t="s">
        <v>362</v>
      </c>
    </row>
    <row r="149" spans="1:14" ht="12.75" customHeight="1">
      <c r="A149" s="167">
        <v>2</v>
      </c>
      <c r="B149" s="167">
        <v>2</v>
      </c>
      <c r="C149" s="167"/>
      <c r="D149" s="228" t="s">
        <v>363</v>
      </c>
      <c r="E149" s="223">
        <v>31606</v>
      </c>
      <c r="F149" s="224" t="s">
        <v>1273</v>
      </c>
      <c r="G149" s="225" t="s">
        <v>619</v>
      </c>
      <c r="H149" s="191" t="s">
        <v>811</v>
      </c>
      <c r="I149" s="229" t="s">
        <v>1891</v>
      </c>
      <c r="J149" s="190" t="s">
        <v>1896</v>
      </c>
      <c r="K149" s="224">
        <v>2</v>
      </c>
      <c r="L149" s="224">
        <v>0</v>
      </c>
      <c r="M149" s="190"/>
      <c r="N149" s="252" t="s">
        <v>692</v>
      </c>
    </row>
    <row r="150" spans="1:14" ht="12.75" customHeight="1">
      <c r="A150" s="167">
        <v>3</v>
      </c>
      <c r="B150" s="167">
        <v>3</v>
      </c>
      <c r="C150" s="167"/>
      <c r="D150" s="228" t="s">
        <v>357</v>
      </c>
      <c r="E150" s="223">
        <v>34107</v>
      </c>
      <c r="F150" s="224" t="s">
        <v>1220</v>
      </c>
      <c r="G150" s="225" t="s">
        <v>619</v>
      </c>
      <c r="H150" s="191" t="s">
        <v>757</v>
      </c>
      <c r="I150" s="229" t="s">
        <v>775</v>
      </c>
      <c r="J150" s="190" t="s">
        <v>1897</v>
      </c>
      <c r="K150" s="224">
        <v>2</v>
      </c>
      <c r="L150" s="224">
        <v>0</v>
      </c>
      <c r="M150" s="190"/>
      <c r="N150" s="252" t="s">
        <v>347</v>
      </c>
    </row>
    <row r="151" spans="1:14" ht="12.75" customHeight="1">
      <c r="A151" s="167">
        <v>4</v>
      </c>
      <c r="B151" s="167">
        <v>4</v>
      </c>
      <c r="C151" s="167"/>
      <c r="D151" s="228" t="s">
        <v>1893</v>
      </c>
      <c r="E151" s="223">
        <v>34609</v>
      </c>
      <c r="F151" s="224">
        <v>1</v>
      </c>
      <c r="G151" s="225" t="s">
        <v>619</v>
      </c>
      <c r="H151" s="191" t="s">
        <v>811</v>
      </c>
      <c r="I151" s="229" t="s">
        <v>1894</v>
      </c>
      <c r="J151" s="190" t="s">
        <v>1898</v>
      </c>
      <c r="K151" s="224">
        <v>2</v>
      </c>
      <c r="L151" s="190" t="s">
        <v>1209</v>
      </c>
      <c r="M151" s="190"/>
      <c r="N151" s="252" t="s">
        <v>692</v>
      </c>
    </row>
    <row r="152" spans="1:14" ht="12.75" customHeight="1">
      <c r="A152" s="167">
        <v>5</v>
      </c>
      <c r="B152" s="167">
        <v>5</v>
      </c>
      <c r="C152" s="167"/>
      <c r="D152" s="228" t="s">
        <v>1892</v>
      </c>
      <c r="E152" s="223">
        <v>35146</v>
      </c>
      <c r="F152" s="224">
        <v>2</v>
      </c>
      <c r="G152" s="225" t="s">
        <v>619</v>
      </c>
      <c r="H152" s="191" t="s">
        <v>811</v>
      </c>
      <c r="I152" s="229" t="s">
        <v>1848</v>
      </c>
      <c r="J152" s="190" t="s">
        <v>1899</v>
      </c>
      <c r="K152" s="224">
        <v>2</v>
      </c>
      <c r="L152" s="190" t="s">
        <v>1209</v>
      </c>
      <c r="M152" s="190"/>
      <c r="N152" s="252" t="s">
        <v>1849</v>
      </c>
    </row>
    <row r="153" spans="1:14" ht="12.75" customHeight="1">
      <c r="A153" s="167">
        <v>6</v>
      </c>
      <c r="B153" s="167">
        <v>6</v>
      </c>
      <c r="C153" s="167"/>
      <c r="D153" s="228" t="s">
        <v>1890</v>
      </c>
      <c r="E153" s="223">
        <v>34386</v>
      </c>
      <c r="F153" s="224" t="s">
        <v>1220</v>
      </c>
      <c r="G153" s="225" t="s">
        <v>619</v>
      </c>
      <c r="H153" s="191" t="s">
        <v>811</v>
      </c>
      <c r="I153" s="229" t="s">
        <v>1891</v>
      </c>
      <c r="J153" s="190" t="s">
        <v>1900</v>
      </c>
      <c r="K153" s="224">
        <v>2</v>
      </c>
      <c r="L153" s="190" t="s">
        <v>1209</v>
      </c>
      <c r="M153" s="190"/>
      <c r="N153" s="252" t="s">
        <v>692</v>
      </c>
    </row>
    <row r="154" spans="1:14" ht="12.75" customHeight="1">
      <c r="A154" s="167"/>
      <c r="B154" s="167"/>
      <c r="C154" s="167"/>
      <c r="D154" s="228" t="s">
        <v>1889</v>
      </c>
      <c r="E154" s="223">
        <v>32191</v>
      </c>
      <c r="F154" s="224">
        <v>1</v>
      </c>
      <c r="G154" s="225" t="s">
        <v>619</v>
      </c>
      <c r="H154" s="191" t="s">
        <v>365</v>
      </c>
      <c r="I154" s="229"/>
      <c r="J154" s="190" t="s">
        <v>1239</v>
      </c>
      <c r="K154" s="190"/>
      <c r="L154" s="190"/>
      <c r="M154" s="190"/>
      <c r="N154" s="252" t="s">
        <v>721</v>
      </c>
    </row>
    <row r="155" spans="1:14" ht="12.75" customHeight="1">
      <c r="A155" s="167"/>
      <c r="B155" s="167"/>
      <c r="C155" s="167"/>
      <c r="D155" s="228"/>
      <c r="E155" s="223"/>
      <c r="F155" s="224"/>
      <c r="G155" s="225"/>
      <c r="H155" s="191"/>
      <c r="I155" s="229"/>
      <c r="J155" s="190"/>
      <c r="K155" s="190"/>
      <c r="L155" s="190"/>
      <c r="M155" s="190"/>
      <c r="N155" s="252"/>
    </row>
    <row r="156" spans="1:10" ht="12.75" customHeight="1">
      <c r="A156" s="33"/>
      <c r="B156" s="17"/>
      <c r="C156" s="15"/>
      <c r="D156" s="33"/>
      <c r="E156" s="33"/>
      <c r="F156" s="33"/>
      <c r="G156" s="33"/>
      <c r="H156" s="33"/>
      <c r="I156" s="33"/>
      <c r="J156" s="33"/>
    </row>
    <row r="157" spans="1:10" ht="12.75" customHeight="1">
      <c r="A157" s="33"/>
      <c r="B157" s="17"/>
      <c r="C157" s="15"/>
      <c r="D157" s="33"/>
      <c r="E157" s="33"/>
      <c r="F157" s="33"/>
      <c r="G157" s="33"/>
      <c r="H157" s="33"/>
      <c r="I157" s="33"/>
      <c r="J157" s="33"/>
    </row>
    <row r="158" spans="1:10" ht="12.75" customHeight="1">
      <c r="A158" s="33"/>
      <c r="B158" s="17"/>
      <c r="C158" s="15"/>
      <c r="D158" s="33"/>
      <c r="E158" s="33"/>
      <c r="F158" s="33"/>
      <c r="G158" s="33"/>
      <c r="H158" s="33"/>
      <c r="I158" s="33"/>
      <c r="J158" s="33"/>
    </row>
    <row r="159" spans="1:10" ht="12.75" customHeight="1">
      <c r="A159" s="33"/>
      <c r="B159" s="17"/>
      <c r="C159" s="15"/>
      <c r="D159" s="33"/>
      <c r="E159" s="33"/>
      <c r="F159" s="33"/>
      <c r="G159" s="33"/>
      <c r="H159" s="33"/>
      <c r="I159" s="33"/>
      <c r="J159" s="33"/>
    </row>
    <row r="160" spans="1:10" ht="12.75" customHeight="1">
      <c r="A160" s="33"/>
      <c r="B160" s="17"/>
      <c r="C160" s="15"/>
      <c r="D160" s="33"/>
      <c r="E160" s="33"/>
      <c r="F160" s="33"/>
      <c r="G160" s="33"/>
      <c r="H160" s="33"/>
      <c r="I160" s="33"/>
      <c r="J160" s="33"/>
    </row>
    <row r="161" spans="1:10" ht="12.75" customHeight="1">
      <c r="A161" s="33"/>
      <c r="B161" s="17"/>
      <c r="C161" s="15"/>
      <c r="D161" s="33"/>
      <c r="E161" s="33"/>
      <c r="F161" s="33"/>
      <c r="G161" s="33"/>
      <c r="H161" s="33"/>
      <c r="I161" s="33"/>
      <c r="J161" s="33"/>
    </row>
    <row r="162" spans="1:10" ht="12.75" customHeight="1">
      <c r="A162" s="33"/>
      <c r="B162" s="17"/>
      <c r="C162" s="15"/>
      <c r="D162" s="33"/>
      <c r="E162" s="33"/>
      <c r="F162" s="33"/>
      <c r="G162" s="33"/>
      <c r="H162" s="33"/>
      <c r="I162" s="33"/>
      <c r="J162" s="33"/>
    </row>
    <row r="163" spans="1:10" ht="12.75" customHeight="1">
      <c r="A163" s="33"/>
      <c r="B163" s="17"/>
      <c r="C163" s="15"/>
      <c r="D163" s="33"/>
      <c r="E163" s="33"/>
      <c r="F163" s="33"/>
      <c r="G163" s="33"/>
      <c r="H163" s="33"/>
      <c r="I163" s="33"/>
      <c r="J163" s="33"/>
    </row>
    <row r="164" spans="1:10" ht="12.75" customHeight="1">
      <c r="A164" s="33"/>
      <c r="B164" s="17"/>
      <c r="C164" s="15"/>
      <c r="D164" s="33"/>
      <c r="E164" s="33"/>
      <c r="F164" s="33"/>
      <c r="G164" s="33"/>
      <c r="H164" s="33"/>
      <c r="I164" s="33"/>
      <c r="J164" s="33"/>
    </row>
    <row r="165" spans="1:10" ht="12.75" customHeight="1">
      <c r="A165" s="33"/>
      <c r="B165" s="17"/>
      <c r="C165" s="15"/>
      <c r="D165" s="33"/>
      <c r="E165" s="33"/>
      <c r="F165" s="33"/>
      <c r="G165" s="33"/>
      <c r="H165" s="33"/>
      <c r="I165" s="33"/>
      <c r="J165" s="33"/>
    </row>
    <row r="166" spans="1:10" ht="12.75" customHeight="1">
      <c r="A166" s="33"/>
      <c r="B166" s="17"/>
      <c r="C166" s="15"/>
      <c r="D166" s="33"/>
      <c r="E166" s="33"/>
      <c r="F166" s="33"/>
      <c r="G166" s="33"/>
      <c r="H166" s="33"/>
      <c r="I166" s="33"/>
      <c r="J166" s="33"/>
    </row>
    <row r="167" spans="1:10" ht="12.75" customHeight="1">
      <c r="A167" s="33"/>
      <c r="B167" s="17"/>
      <c r="C167" s="15"/>
      <c r="D167" s="33"/>
      <c r="E167" s="33"/>
      <c r="F167" s="33"/>
      <c r="G167" s="33"/>
      <c r="H167" s="33"/>
      <c r="I167" s="33"/>
      <c r="J167" s="33"/>
    </row>
    <row r="168" spans="1:10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</row>
    <row r="169" spans="1:10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</row>
    <row r="170" spans="1:10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</row>
    <row r="171" spans="1:10" ht="12.75" customHeight="1">
      <c r="A171" s="33"/>
      <c r="B171" s="17"/>
      <c r="C171" s="15"/>
      <c r="D171" s="33"/>
      <c r="E171" s="33"/>
      <c r="F171" s="33"/>
      <c r="G171" s="33"/>
      <c r="H171" s="33"/>
      <c r="I171" s="33"/>
      <c r="J171" s="33"/>
    </row>
    <row r="172" spans="1:10" ht="12.75" customHeight="1">
      <c r="A172" s="33"/>
      <c r="B172" s="17"/>
      <c r="C172" s="15"/>
      <c r="D172" s="33"/>
      <c r="E172" s="33"/>
      <c r="F172" s="33"/>
      <c r="G172" s="33"/>
      <c r="H172" s="33"/>
      <c r="I172" s="33"/>
      <c r="J172" s="33"/>
    </row>
    <row r="173" spans="1:10" ht="12.75" customHeight="1">
      <c r="A173" s="33"/>
      <c r="B173" s="17"/>
      <c r="C173" s="15"/>
      <c r="D173" s="33"/>
      <c r="E173" s="33"/>
      <c r="F173" s="33"/>
      <c r="G173" s="33"/>
      <c r="H173" s="33"/>
      <c r="I173" s="33"/>
      <c r="J173" s="33"/>
    </row>
    <row r="174" spans="1:10" ht="12.75" customHeight="1">
      <c r="A174" s="33"/>
      <c r="B174" s="17"/>
      <c r="C174" s="15"/>
      <c r="D174" s="33"/>
      <c r="E174" s="33"/>
      <c r="F174" s="33"/>
      <c r="G174" s="33"/>
      <c r="H174" s="33"/>
      <c r="I174" s="33"/>
      <c r="J174" s="33"/>
    </row>
    <row r="175" spans="1:10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</row>
    <row r="176" spans="1:10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</row>
    <row r="177" spans="1:10" ht="12.75" customHeight="1">
      <c r="A177" s="33"/>
      <c r="B177" s="17"/>
      <c r="C177" s="15"/>
      <c r="D177" s="33"/>
      <c r="E177" s="33"/>
      <c r="F177" s="33"/>
      <c r="G177" s="33"/>
      <c r="H177" s="33"/>
      <c r="I177" s="33"/>
      <c r="J177" s="33"/>
    </row>
    <row r="178" spans="1:10" ht="12.75" customHeight="1">
      <c r="A178" s="33"/>
      <c r="B178" s="17"/>
      <c r="C178" s="15"/>
      <c r="D178" s="33"/>
      <c r="E178" s="33"/>
      <c r="F178" s="33"/>
      <c r="G178" s="33"/>
      <c r="H178" s="33"/>
      <c r="I178" s="33"/>
      <c r="J178" s="33"/>
    </row>
    <row r="179" spans="1:10" ht="12.75" customHeight="1">
      <c r="A179" s="33"/>
      <c r="B179" s="17"/>
      <c r="C179" s="15"/>
      <c r="D179" s="33"/>
      <c r="E179" s="33"/>
      <c r="F179" s="33"/>
      <c r="G179" s="33"/>
      <c r="H179" s="33"/>
      <c r="I179" s="33"/>
      <c r="J179" s="33"/>
    </row>
    <row r="180" spans="1:10" ht="12.75" customHeight="1">
      <c r="A180" s="33"/>
      <c r="B180" s="17"/>
      <c r="C180" s="15"/>
      <c r="D180" s="33"/>
      <c r="E180" s="33"/>
      <c r="F180" s="33"/>
      <c r="G180" s="33"/>
      <c r="H180" s="33"/>
      <c r="I180" s="33"/>
      <c r="J180" s="33"/>
    </row>
    <row r="181" spans="1:10" ht="12.75" customHeight="1">
      <c r="A181" s="33"/>
      <c r="B181" s="17"/>
      <c r="C181" s="15"/>
      <c r="D181" s="33"/>
      <c r="E181" s="33"/>
      <c r="F181" s="33"/>
      <c r="G181" s="33"/>
      <c r="H181" s="33"/>
      <c r="I181" s="33"/>
      <c r="J181" s="33"/>
    </row>
    <row r="182" spans="1:10" ht="12.75" customHeight="1">
      <c r="A182" s="33"/>
      <c r="B182" s="17"/>
      <c r="C182" s="15"/>
      <c r="D182" s="33"/>
      <c r="E182" s="33"/>
      <c r="F182" s="33"/>
      <c r="G182" s="33"/>
      <c r="H182" s="33"/>
      <c r="I182" s="33"/>
      <c r="J182" s="33"/>
    </row>
    <row r="183" spans="1:10" ht="12.75" customHeight="1">
      <c r="A183" s="33"/>
      <c r="B183" s="17"/>
      <c r="C183" s="15"/>
      <c r="D183" s="33"/>
      <c r="E183" s="33"/>
      <c r="F183" s="33"/>
      <c r="G183" s="33"/>
      <c r="H183" s="33"/>
      <c r="I183" s="33"/>
      <c r="J183" s="33"/>
    </row>
    <row r="184" spans="1:10" ht="12.75" customHeight="1">
      <c r="A184" s="33"/>
      <c r="B184" s="17"/>
      <c r="C184" s="15"/>
      <c r="D184" s="33"/>
      <c r="E184" s="33"/>
      <c r="F184" s="33"/>
      <c r="G184" s="33"/>
      <c r="H184" s="33"/>
      <c r="I184" s="33"/>
      <c r="J184" s="33"/>
    </row>
    <row r="185" spans="1:10" ht="12.75" customHeight="1">
      <c r="A185" s="33"/>
      <c r="B185" s="17"/>
      <c r="C185" s="15"/>
      <c r="D185" s="33"/>
      <c r="E185" s="33"/>
      <c r="F185" s="33"/>
      <c r="G185" s="33"/>
      <c r="H185" s="33"/>
      <c r="I185" s="33"/>
      <c r="J185" s="33"/>
    </row>
    <row r="186" spans="1:10" ht="12.75" customHeight="1">
      <c r="A186" s="33"/>
      <c r="B186" s="17"/>
      <c r="C186" s="15"/>
      <c r="D186" s="33"/>
      <c r="E186" s="33"/>
      <c r="F186" s="33"/>
      <c r="G186" s="33"/>
      <c r="H186" s="33"/>
      <c r="I186" s="33"/>
      <c r="J186" s="33"/>
    </row>
    <row r="187" spans="1:10" ht="12.75" customHeight="1">
      <c r="A187" s="33"/>
      <c r="B187" s="17"/>
      <c r="C187" s="15"/>
      <c r="D187" s="33"/>
      <c r="E187" s="33"/>
      <c r="F187" s="33"/>
      <c r="G187" s="33"/>
      <c r="H187" s="33"/>
      <c r="I187" s="33"/>
      <c r="J187" s="33"/>
    </row>
    <row r="188" spans="1:10" ht="12.75" customHeight="1">
      <c r="A188" s="33"/>
      <c r="B188" s="17"/>
      <c r="C188" s="15"/>
      <c r="D188" s="33"/>
      <c r="E188" s="33"/>
      <c r="F188" s="33"/>
      <c r="G188" s="33"/>
      <c r="H188" s="33"/>
      <c r="I188" s="33"/>
      <c r="J188" s="33"/>
    </row>
    <row r="189" spans="1:10" ht="12.75" customHeight="1">
      <c r="A189" s="33"/>
      <c r="B189" s="17"/>
      <c r="C189" s="15"/>
      <c r="D189" s="33"/>
      <c r="E189" s="33"/>
      <c r="F189" s="33"/>
      <c r="G189" s="33"/>
      <c r="H189" s="33"/>
      <c r="I189" s="33"/>
      <c r="J189" s="33"/>
    </row>
    <row r="190" spans="1:10" ht="12.75" customHeight="1">
      <c r="A190" s="33"/>
      <c r="B190" s="17"/>
      <c r="C190" s="15"/>
      <c r="D190" s="33"/>
      <c r="E190" s="33"/>
      <c r="F190" s="33"/>
      <c r="G190" s="33"/>
      <c r="H190" s="33"/>
      <c r="I190" s="33"/>
      <c r="J190" s="33"/>
    </row>
    <row r="191" spans="1:10" ht="12.75" customHeight="1">
      <c r="A191" s="33"/>
      <c r="B191" s="17"/>
      <c r="C191" s="15"/>
      <c r="D191" s="33"/>
      <c r="E191" s="33"/>
      <c r="F191" s="33"/>
      <c r="G191" s="33"/>
      <c r="H191" s="33"/>
      <c r="I191" s="33"/>
      <c r="J191" s="33"/>
    </row>
    <row r="192" spans="1:10" ht="12.75" customHeight="1">
      <c r="A192" s="33"/>
      <c r="B192" s="17"/>
      <c r="C192" s="15"/>
      <c r="D192" s="33"/>
      <c r="E192" s="33"/>
      <c r="F192" s="33"/>
      <c r="G192" s="33"/>
      <c r="H192" s="33"/>
      <c r="I192" s="33"/>
      <c r="J192" s="33"/>
    </row>
    <row r="193" spans="1:10" ht="12.75" customHeight="1">
      <c r="A193" s="33"/>
      <c r="B193" s="17"/>
      <c r="C193" s="15"/>
      <c r="D193" s="33"/>
      <c r="E193" s="33"/>
      <c r="F193" s="33"/>
      <c r="G193" s="33"/>
      <c r="H193" s="33"/>
      <c r="I193" s="33"/>
      <c r="J193" s="33"/>
    </row>
    <row r="194" spans="1:10" ht="12.75" customHeight="1">
      <c r="A194" s="33"/>
      <c r="B194" s="17"/>
      <c r="C194" s="15"/>
      <c r="D194" s="33"/>
      <c r="E194" s="33"/>
      <c r="F194" s="33"/>
      <c r="G194" s="33"/>
      <c r="H194" s="33"/>
      <c r="I194" s="33"/>
      <c r="J194" s="33"/>
    </row>
    <row r="195" spans="1:10" ht="12.75" customHeight="1">
      <c r="A195" s="33"/>
      <c r="B195" s="17"/>
      <c r="C195" s="15"/>
      <c r="D195" s="33"/>
      <c r="E195" s="33"/>
      <c r="F195" s="33"/>
      <c r="G195" s="33"/>
      <c r="H195" s="33"/>
      <c r="I195" s="33"/>
      <c r="J195" s="33"/>
    </row>
    <row r="196" spans="1:10" ht="12.75" customHeight="1">
      <c r="A196" s="33"/>
      <c r="B196" s="17"/>
      <c r="C196" s="15"/>
      <c r="D196" s="33"/>
      <c r="E196" s="33"/>
      <c r="F196" s="33"/>
      <c r="G196" s="33"/>
      <c r="H196" s="33"/>
      <c r="I196" s="33"/>
      <c r="J196" s="33"/>
    </row>
    <row r="197" spans="1:10" ht="12.75" customHeight="1">
      <c r="A197" s="33"/>
      <c r="B197" s="17"/>
      <c r="C197" s="15"/>
      <c r="D197" s="33"/>
      <c r="E197" s="33"/>
      <c r="F197" s="33"/>
      <c r="G197" s="33"/>
      <c r="H197" s="33"/>
      <c r="I197" s="33"/>
      <c r="J197" s="33"/>
    </row>
    <row r="198" spans="1:10" ht="12.75" customHeight="1">
      <c r="A198" s="33"/>
      <c r="B198" s="17"/>
      <c r="C198" s="15"/>
      <c r="D198" s="33"/>
      <c r="E198" s="33"/>
      <c r="F198" s="33"/>
      <c r="G198" s="33"/>
      <c r="H198" s="33"/>
      <c r="I198" s="33"/>
      <c r="J198" s="33"/>
    </row>
    <row r="199" spans="1:10" ht="12.75" customHeight="1">
      <c r="A199" s="33"/>
      <c r="B199" s="17"/>
      <c r="C199" s="15"/>
      <c r="D199" s="33"/>
      <c r="E199" s="33"/>
      <c r="F199" s="33"/>
      <c r="G199" s="33"/>
      <c r="H199" s="33"/>
      <c r="I199" s="33"/>
      <c r="J199" s="33"/>
    </row>
    <row r="200" spans="1:10" ht="12.75" customHeight="1">
      <c r="A200" s="33"/>
      <c r="B200" s="17"/>
      <c r="C200" s="15"/>
      <c r="D200" s="33"/>
      <c r="E200" s="33"/>
      <c r="F200" s="33"/>
      <c r="G200" s="33"/>
      <c r="H200" s="33"/>
      <c r="I200" s="33"/>
      <c r="J200" s="33"/>
    </row>
    <row r="201" spans="1:10" ht="12.75" customHeight="1">
      <c r="A201" s="33"/>
      <c r="B201" s="17"/>
      <c r="C201" s="15"/>
      <c r="D201" s="33"/>
      <c r="E201" s="33"/>
      <c r="F201" s="33"/>
      <c r="G201" s="33"/>
      <c r="H201" s="33"/>
      <c r="I201" s="33"/>
      <c r="J201" s="33"/>
    </row>
    <row r="202" spans="1:10" ht="12.75" customHeight="1">
      <c r="A202" s="33"/>
      <c r="B202" s="17"/>
      <c r="C202" s="15"/>
      <c r="D202" s="33"/>
      <c r="E202" s="33"/>
      <c r="F202" s="33"/>
      <c r="G202" s="33"/>
      <c r="H202" s="33"/>
      <c r="I202" s="33"/>
      <c r="J202" s="33"/>
    </row>
    <row r="203" spans="1:10" ht="12.75" customHeight="1">
      <c r="A203" s="33"/>
      <c r="B203" s="17"/>
      <c r="C203" s="15"/>
      <c r="D203" s="33"/>
      <c r="E203" s="33"/>
      <c r="F203" s="33"/>
      <c r="G203" s="33"/>
      <c r="H203" s="33"/>
      <c r="I203" s="33"/>
      <c r="J203" s="33"/>
    </row>
    <row r="204" spans="1:10" ht="12.75" customHeight="1">
      <c r="A204" s="33"/>
      <c r="B204" s="17"/>
      <c r="C204" s="15"/>
      <c r="D204" s="33"/>
      <c r="E204" s="33"/>
      <c r="F204" s="33"/>
      <c r="G204" s="33"/>
      <c r="H204" s="33"/>
      <c r="I204" s="33"/>
      <c r="J204" s="33"/>
    </row>
    <row r="205" spans="1:10" ht="12.75" customHeight="1">
      <c r="A205" s="33"/>
      <c r="B205" s="48"/>
      <c r="C205" s="15"/>
      <c r="D205" s="33"/>
      <c r="E205" s="33"/>
      <c r="F205" s="33"/>
      <c r="G205" s="33"/>
      <c r="H205" s="33"/>
      <c r="I205" s="70"/>
      <c r="J205" s="33"/>
    </row>
    <row r="206" spans="1:10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</row>
    <row r="207" spans="1:10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</row>
    <row r="208" spans="1:10" ht="12.75" customHeight="1">
      <c r="A208" s="33"/>
      <c r="B208" s="17"/>
      <c r="C208" s="15"/>
      <c r="D208" s="33"/>
      <c r="E208" s="33"/>
      <c r="F208" s="33"/>
      <c r="G208" s="33"/>
      <c r="H208" s="33"/>
      <c r="I208" s="33"/>
      <c r="J208" s="33"/>
    </row>
    <row r="209" spans="1:10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</row>
    <row r="210" spans="1:10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</row>
    <row r="211" spans="1:10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</row>
    <row r="212" spans="1:10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</row>
    <row r="213" spans="1:10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</row>
    <row r="214" spans="1:10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</row>
    <row r="215" spans="1:10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</row>
    <row r="216" spans="1:10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</row>
    <row r="217" spans="1:10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</row>
    <row r="218" spans="1:10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</row>
    <row r="219" spans="1:10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</row>
    <row r="220" spans="1:10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</row>
    <row r="221" spans="1:10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</row>
    <row r="222" spans="1:10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</row>
    <row r="223" spans="1:10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</row>
    <row r="224" spans="1:10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</row>
    <row r="225" spans="1:10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</row>
    <row r="226" spans="1:10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</row>
    <row r="227" spans="1:10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</row>
    <row r="228" spans="1:10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</row>
    <row r="229" spans="1:10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</row>
    <row r="230" spans="1:10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</row>
    <row r="231" spans="1:10" ht="12.75" customHeight="1">
      <c r="A231" s="33"/>
      <c r="B231" s="17"/>
      <c r="C231" s="15"/>
      <c r="D231" s="33"/>
      <c r="E231" s="33"/>
      <c r="F231" s="33"/>
      <c r="G231" s="33"/>
      <c r="H231" s="33"/>
      <c r="I231" s="33"/>
      <c r="J231" s="33"/>
    </row>
    <row r="232" spans="1:10" ht="12.75" customHeight="1">
      <c r="A232" s="33"/>
      <c r="B232" s="17"/>
      <c r="C232" s="15"/>
      <c r="D232" s="33"/>
      <c r="E232" s="33"/>
      <c r="F232" s="33"/>
      <c r="G232" s="33"/>
      <c r="H232" s="33"/>
      <c r="I232" s="33"/>
      <c r="J232" s="33"/>
    </row>
    <row r="233" spans="1:10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</row>
    <row r="234" spans="1:10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</row>
    <row r="235" spans="1:10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</row>
    <row r="236" spans="1:10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</row>
    <row r="237" spans="1:10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</row>
    <row r="238" spans="1:10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</row>
    <row r="239" spans="1:10" ht="12.75" customHeight="1">
      <c r="A239" s="33"/>
      <c r="B239" s="17"/>
      <c r="C239" s="15"/>
      <c r="D239" s="33"/>
      <c r="E239" s="33"/>
      <c r="F239" s="33"/>
      <c r="G239" s="33"/>
      <c r="H239" s="33"/>
      <c r="I239" s="33"/>
      <c r="J239" s="33"/>
    </row>
    <row r="240" spans="1:10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</row>
    <row r="241" spans="1:10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</row>
    <row r="242" spans="1:10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</row>
    <row r="243" spans="1:10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</row>
    <row r="244" spans="1:10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</row>
    <row r="245" spans="1:10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</row>
    <row r="246" spans="1:10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</row>
    <row r="247" spans="1:10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</row>
    <row r="248" spans="1:10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</row>
    <row r="249" spans="1:10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</row>
    <row r="250" spans="1:10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</row>
    <row r="251" spans="1:10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</row>
    <row r="252" spans="1:10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</row>
    <row r="253" spans="1:10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</row>
    <row r="254" spans="1:10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</row>
    <row r="255" spans="1:10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</row>
    <row r="256" spans="1:10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</row>
    <row r="257" spans="1:10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</row>
    <row r="258" spans="1:10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</row>
    <row r="259" spans="1:10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</row>
    <row r="260" spans="1:10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</row>
    <row r="261" spans="1:10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</row>
    <row r="262" spans="1:10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</row>
    <row r="263" spans="1:10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</row>
    <row r="264" spans="1:10" ht="12.75" customHeight="1">
      <c r="A264" s="33"/>
      <c r="B264" s="48"/>
      <c r="C264" s="15"/>
      <c r="D264" s="33"/>
      <c r="E264" s="33"/>
      <c r="F264" s="33"/>
      <c r="G264" s="33"/>
      <c r="H264" s="33"/>
      <c r="I264" s="70"/>
      <c r="J264" s="33"/>
    </row>
    <row r="265" spans="1:10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</row>
    <row r="266" spans="1:10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</row>
    <row r="267" spans="1:10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</row>
    <row r="268" spans="1:10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</row>
    <row r="269" spans="1:10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</row>
    <row r="270" spans="1:10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</row>
    <row r="271" spans="1:10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</row>
    <row r="272" spans="1:10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</row>
    <row r="273" spans="1:10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</row>
    <row r="274" spans="1:10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</row>
    <row r="275" spans="1:10" ht="12.75" customHeight="1">
      <c r="A275" s="33"/>
      <c r="B275" s="17"/>
      <c r="C275" s="15"/>
      <c r="D275" s="33"/>
      <c r="E275" s="33"/>
      <c r="F275" s="33"/>
      <c r="G275" s="33"/>
      <c r="H275" s="33"/>
      <c r="I275" s="33"/>
      <c r="J275" s="33"/>
    </row>
    <row r="276" spans="1:10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</row>
    <row r="277" spans="1:10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</row>
    <row r="278" spans="1:10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</row>
    <row r="279" spans="1:10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</row>
    <row r="280" spans="1:10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</row>
    <row r="281" spans="1:10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</row>
    <row r="282" spans="1:10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</row>
    <row r="283" spans="1:10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</row>
    <row r="284" spans="1:10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</row>
    <row r="285" spans="1:10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</row>
    <row r="286" spans="1:10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</row>
    <row r="287" spans="1:10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</row>
    <row r="288" spans="1:10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</row>
    <row r="289" spans="1:10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</row>
    <row r="290" spans="1:10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</row>
    <row r="291" spans="1:10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</row>
    <row r="292" spans="1:10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</row>
    <row r="293" spans="1:10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</row>
    <row r="294" spans="1:10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</row>
    <row r="295" spans="1:10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</row>
    <row r="296" spans="1:10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</row>
    <row r="297" spans="1:10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</row>
    <row r="298" spans="1:10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</row>
    <row r="299" spans="1:10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</row>
    <row r="300" spans="1:10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</row>
    <row r="301" spans="1:10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</row>
    <row r="302" spans="1:10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</row>
    <row r="303" spans="1:10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</row>
    <row r="304" spans="1:10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</row>
    <row r="305" spans="1:10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</row>
    <row r="306" spans="1:10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</row>
    <row r="307" spans="1:10" ht="12.75" customHeight="1">
      <c r="A307" s="33"/>
      <c r="B307" s="48"/>
      <c r="C307" s="15"/>
      <c r="D307" s="33"/>
      <c r="E307" s="33"/>
      <c r="F307" s="33"/>
      <c r="G307" s="33"/>
      <c r="H307" s="33"/>
      <c r="I307" s="33"/>
      <c r="J307" s="297"/>
    </row>
    <row r="308" spans="1:10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</row>
    <row r="309" spans="1:10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</row>
    <row r="310" spans="1:10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</row>
    <row r="311" spans="1:10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</row>
    <row r="312" spans="1:10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</row>
    <row r="313" spans="1:10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</row>
    <row r="314" spans="1:10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</row>
    <row r="315" spans="1:10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</row>
    <row r="316" spans="1:10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</row>
    <row r="317" spans="1:10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</row>
    <row r="318" spans="1:10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</row>
    <row r="319" spans="1:10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</row>
    <row r="320" spans="1:10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</row>
    <row r="321" spans="1:10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</row>
    <row r="322" spans="1:10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</row>
    <row r="323" spans="1:10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</row>
    <row r="324" spans="1:10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</row>
    <row r="325" spans="1:10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</row>
    <row r="326" spans="1:10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</row>
    <row r="327" spans="1:10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</row>
    <row r="328" spans="1:10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</row>
    <row r="329" spans="1:10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</row>
    <row r="330" spans="1:10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</row>
    <row r="331" spans="1:10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</row>
    <row r="332" spans="1:10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</row>
    <row r="333" spans="1:10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</row>
    <row r="334" spans="1:10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</row>
    <row r="335" spans="1:10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</row>
    <row r="336" spans="1:10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</row>
    <row r="337" spans="1:10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</row>
    <row r="338" spans="1:10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</row>
    <row r="339" spans="1:10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</row>
    <row r="340" spans="1:10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</row>
    <row r="341" spans="1:10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</row>
    <row r="342" spans="1:10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</row>
    <row r="343" spans="1:10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</row>
    <row r="344" spans="1:10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</row>
    <row r="345" spans="1:10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</row>
    <row r="346" spans="1:10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</row>
    <row r="347" spans="1:10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</row>
    <row r="348" spans="1:10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</row>
    <row r="349" spans="1:10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</row>
    <row r="350" spans="1:10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</row>
    <row r="351" spans="1:10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</row>
    <row r="352" spans="1:10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</row>
    <row r="353" spans="1:10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</row>
    <row r="354" spans="1:10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</row>
    <row r="355" spans="1:10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</row>
    <row r="356" spans="1:10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</row>
    <row r="357" spans="1:10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</row>
    <row r="358" spans="1:10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</row>
    <row r="359" spans="1:10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</row>
    <row r="360" spans="1:10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</row>
    <row r="361" spans="1:10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</row>
    <row r="362" spans="1:10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</row>
    <row r="363" spans="1:10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</row>
    <row r="364" spans="1:10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</row>
    <row r="365" spans="1:10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</row>
    <row r="366" spans="1:10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</row>
    <row r="367" spans="1:10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</row>
    <row r="368" spans="1:10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</row>
    <row r="369" spans="1:10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</row>
    <row r="370" spans="1:10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</row>
    <row r="371" spans="1:10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</row>
    <row r="372" spans="1:10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</row>
    <row r="373" spans="1:10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</row>
    <row r="374" spans="1:10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</row>
    <row r="375" spans="1:10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</row>
    <row r="376" spans="1:10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</row>
    <row r="377" spans="1:10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</row>
    <row r="378" spans="1:10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</row>
    <row r="379" spans="1:10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</row>
    <row r="380" spans="1:10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</row>
    <row r="381" spans="1:10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</row>
    <row r="382" spans="1:10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</row>
    <row r="383" spans="1:10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</row>
    <row r="384" spans="1:10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</row>
    <row r="385" spans="1:10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</row>
    <row r="386" spans="1:10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</row>
    <row r="387" spans="1:10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</row>
    <row r="388" spans="1:10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</row>
    <row r="389" spans="1:10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</row>
    <row r="390" spans="1:10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</row>
    <row r="391" spans="1:10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</row>
    <row r="392" spans="1:10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</row>
    <row r="393" spans="1:10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</row>
    <row r="394" spans="1:10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</row>
    <row r="395" spans="1:10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</row>
    <row r="396" spans="1:10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</row>
    <row r="397" spans="1:10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</row>
    <row r="398" spans="1:10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</row>
    <row r="399" spans="1:10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</row>
    <row r="400" spans="1:10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</row>
    <row r="401" spans="1:10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</row>
    <row r="402" spans="1:10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</row>
    <row r="403" spans="1:10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</row>
    <row r="404" spans="1:10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</row>
    <row r="405" spans="1:10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</row>
    <row r="406" spans="1:10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</row>
    <row r="407" spans="1:10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</row>
    <row r="408" spans="1:10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</row>
    <row r="409" spans="1:10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</row>
    <row r="410" spans="1:10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</row>
    <row r="411" spans="1:10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</row>
    <row r="412" spans="1:10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</row>
    <row r="413" spans="1:10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</row>
    <row r="414" spans="1:10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</row>
    <row r="415" spans="1:10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</row>
    <row r="416" spans="1:10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</row>
    <row r="417" spans="1:10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</row>
    <row r="418" spans="1:10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</row>
    <row r="419" spans="1:10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</row>
    <row r="420" spans="1:10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</row>
    <row r="421" spans="1:10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</row>
    <row r="422" spans="1:10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</row>
    <row r="423" spans="1:10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</row>
    <row r="424" spans="1:10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</row>
    <row r="425" spans="1:10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</row>
    <row r="426" spans="1:10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</row>
    <row r="427" spans="1:10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</row>
    <row r="428" spans="1:10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</row>
    <row r="429" spans="1:10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</row>
    <row r="430" spans="1:10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</row>
    <row r="431" spans="1:10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</row>
    <row r="432" spans="1:10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</row>
    <row r="433" spans="1:10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</row>
    <row r="434" spans="1:10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</row>
    <row r="435" spans="1:10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</row>
    <row r="436" spans="1:10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</row>
    <row r="437" spans="1:10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</row>
    <row r="438" spans="1:10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</row>
    <row r="439" spans="1:10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</row>
    <row r="440" spans="1:10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</row>
    <row r="441" spans="1:10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</row>
    <row r="442" spans="1:10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</row>
    <row r="443" spans="1:10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</row>
    <row r="444" spans="1:10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</row>
    <row r="445" spans="1:10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</row>
    <row r="446" spans="1:10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</row>
    <row r="447" spans="1:10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</row>
    <row r="448" spans="1:10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</row>
    <row r="449" spans="1:10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</row>
    <row r="450" spans="1:10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</row>
    <row r="451" spans="1:10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</row>
    <row r="452" spans="1:10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</row>
    <row r="453" spans="1:10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</row>
    <row r="454" spans="1:10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</row>
    <row r="455" spans="1:10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</row>
    <row r="456" spans="1:10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</row>
    <row r="457" spans="1:10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</row>
    <row r="458" spans="1:10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</row>
    <row r="459" spans="1:10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</row>
    <row r="460" spans="1:10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</row>
    <row r="461" spans="1:10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</row>
    <row r="462" spans="1:10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</row>
    <row r="463" spans="1:10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</row>
    <row r="464" spans="1:10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</row>
    <row r="465" spans="1:10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</row>
    <row r="466" spans="1:10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</row>
    <row r="467" spans="1:10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</row>
    <row r="468" spans="1:10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</row>
    <row r="469" spans="1:10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</row>
    <row r="470" spans="1:10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</row>
    <row r="471" spans="1:10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</row>
    <row r="472" spans="1:10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</row>
    <row r="473" spans="1:10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</row>
    <row r="474" spans="1:10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</row>
    <row r="475" spans="1:10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</row>
    <row r="476" spans="1:10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</row>
    <row r="477" spans="1:10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</row>
    <row r="478" spans="1:10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</row>
    <row r="479" spans="1:10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</row>
    <row r="480" spans="1:10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</row>
    <row r="481" spans="1:10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</row>
    <row r="482" spans="1:10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</row>
    <row r="483" spans="1:10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</row>
    <row r="484" spans="1:10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</row>
    <row r="485" spans="1:10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</row>
    <row r="486" spans="1:10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</row>
    <row r="487" spans="1:10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</row>
    <row r="488" spans="1:10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</row>
    <row r="489" spans="1:10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</row>
    <row r="490" spans="1:10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</row>
    <row r="491" spans="1:10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</row>
    <row r="492" spans="1:10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</row>
    <row r="493" spans="1:10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</row>
    <row r="494" spans="1:10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</row>
    <row r="495" spans="1:10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</row>
    <row r="496" spans="1:10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</row>
    <row r="497" spans="1:10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</row>
    <row r="498" spans="1:10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</row>
    <row r="499" spans="1:10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</row>
    <row r="500" spans="1:10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</row>
    <row r="501" spans="1:10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</row>
    <row r="502" spans="1:10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</row>
    <row r="503" spans="1:10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</row>
    <row r="504" spans="1:10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</row>
    <row r="505" spans="1:10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</row>
    <row r="506" spans="1:10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</row>
    <row r="507" spans="1:10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</row>
    <row r="508" spans="1:10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</row>
    <row r="509" spans="1:10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</row>
    <row r="510" spans="1:10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</row>
    <row r="511" spans="1:10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</row>
    <row r="512" spans="1:10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</row>
    <row r="513" spans="1:10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</row>
    <row r="514" spans="1:10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</row>
    <row r="515" spans="1:10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</row>
    <row r="516" spans="1:10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</row>
    <row r="517" spans="1:10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</row>
    <row r="518" spans="1:10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</row>
    <row r="519" spans="1:10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</row>
    <row r="520" spans="1:10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</row>
    <row r="521" spans="1:10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</row>
    <row r="522" spans="1:10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</row>
    <row r="523" spans="1:10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</row>
    <row r="524" spans="1:10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</row>
    <row r="525" spans="1:10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</row>
    <row r="526" spans="1:10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</row>
    <row r="527" spans="1:10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</row>
    <row r="528" spans="1:10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</row>
    <row r="529" spans="1:10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</row>
    <row r="530" spans="1:10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</row>
    <row r="531" spans="1:10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</row>
    <row r="532" spans="1:10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</row>
    <row r="533" spans="1:10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</row>
    <row r="534" spans="1:10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</row>
    <row r="535" spans="1:10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</row>
    <row r="536" spans="1:10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</row>
    <row r="537" spans="1:10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</row>
    <row r="538" spans="1:10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</row>
    <row r="539" spans="1:10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</row>
    <row r="540" spans="1:10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</row>
    <row r="541" spans="1:10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</row>
    <row r="542" spans="1:10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</row>
    <row r="543" spans="1:10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</row>
    <row r="544" spans="1:10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</row>
    <row r="545" spans="1:10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</row>
    <row r="546" spans="1:10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</row>
    <row r="547" spans="1:10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</row>
    <row r="548" spans="1:10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</row>
    <row r="549" spans="1:10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</row>
    <row r="550" spans="1:10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</row>
    <row r="551" spans="1:10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</row>
    <row r="552" spans="1:10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</row>
    <row r="553" spans="1:10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</row>
    <row r="554" spans="1:10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</row>
    <row r="555" spans="1:10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</row>
    <row r="556" spans="1:10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</row>
    <row r="557" spans="1:10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</row>
    <row r="558" spans="1:10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</row>
    <row r="559" spans="1:10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</row>
    <row r="560" spans="1:10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</row>
    <row r="561" spans="1:10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</row>
    <row r="562" spans="1:10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</row>
    <row r="563" spans="1:10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</row>
    <row r="564" spans="1:10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</row>
    <row r="565" spans="1:10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</row>
    <row r="566" spans="1:10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</row>
    <row r="567" spans="1:10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</row>
    <row r="568" spans="1:10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</row>
    <row r="569" spans="1:10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</row>
    <row r="570" spans="1:10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</row>
    <row r="571" spans="1:10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</row>
    <row r="572" spans="1:10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</row>
    <row r="573" spans="1:10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</row>
    <row r="574" spans="1:10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</row>
    <row r="575" spans="1:10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</row>
    <row r="576" spans="1:10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</row>
    <row r="577" spans="1:10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</row>
    <row r="578" spans="1:10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</row>
    <row r="579" spans="1:10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</row>
    <row r="580" spans="1:10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</row>
    <row r="581" spans="1:10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</row>
    <row r="582" spans="1:10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</row>
    <row r="583" spans="1:10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</row>
    <row r="584" spans="1:10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</row>
    <row r="585" spans="1:10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</row>
    <row r="586" spans="1:10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</row>
    <row r="587" spans="1:10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</row>
    <row r="588" spans="1:10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</row>
    <row r="589" spans="1:10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</row>
    <row r="590" spans="1:10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</row>
    <row r="591" spans="1:10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</row>
    <row r="592" spans="1:10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</row>
    <row r="593" spans="1:10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</row>
    <row r="594" spans="1:10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</row>
    <row r="595" spans="1:10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</row>
    <row r="596" spans="1:10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</row>
    <row r="597" spans="1:10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</row>
    <row r="598" spans="1:10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</row>
    <row r="599" spans="1:10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</row>
    <row r="600" spans="1:10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</row>
    <row r="601" spans="1:10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</row>
    <row r="602" spans="1:10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</row>
    <row r="603" spans="1:10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</row>
    <row r="604" spans="1:10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</row>
    <row r="605" spans="1:10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</row>
    <row r="606" spans="1:10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</row>
    <row r="607" spans="1:10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</row>
    <row r="608" spans="1:10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</row>
    <row r="609" spans="1:10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</row>
    <row r="610" spans="1:10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</row>
    <row r="611" spans="1:10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</row>
    <row r="612" spans="1:10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</row>
    <row r="613" spans="1:10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</row>
    <row r="614" spans="1:10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</row>
    <row r="615" spans="1:10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</row>
    <row r="616" spans="1:10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</row>
    <row r="617" spans="1:10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</row>
    <row r="618" spans="1:10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</row>
    <row r="619" spans="1:10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</row>
    <row r="620" spans="1:10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</row>
    <row r="621" spans="1:10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</row>
    <row r="622" spans="1:10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</row>
    <row r="623" spans="1:10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</row>
    <row r="624" spans="1:10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</row>
    <row r="625" spans="1:10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</row>
    <row r="626" spans="1:10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</row>
    <row r="627" spans="1:10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</row>
    <row r="628" spans="1:10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</row>
    <row r="629" spans="1:10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</row>
    <row r="630" spans="1:10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</row>
    <row r="631" spans="1:10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</row>
    <row r="632" spans="1:10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</row>
    <row r="633" spans="1:10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</row>
    <row r="634" spans="1:10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</row>
    <row r="635" spans="1:10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</row>
    <row r="636" spans="1:10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</row>
    <row r="637" spans="1:10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</row>
    <row r="638" spans="1:10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</row>
    <row r="639" spans="1:10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</row>
    <row r="640" spans="1:10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</row>
    <row r="641" spans="1:10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</row>
    <row r="642" spans="1:10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</row>
    <row r="643" spans="1:10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</row>
    <row r="644" spans="1:10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</row>
    <row r="645" spans="1:10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</row>
    <row r="646" spans="1:10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</row>
    <row r="647" spans="1:10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</row>
    <row r="648" spans="1:10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</row>
    <row r="649" spans="1:10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</row>
    <row r="650" spans="1:10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</row>
    <row r="651" spans="1:10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</row>
    <row r="652" spans="1:10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</row>
    <row r="653" spans="1:10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</row>
    <row r="654" spans="1:10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</row>
    <row r="655" spans="1:10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</row>
    <row r="656" spans="1:10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</row>
    <row r="657" spans="1:10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</row>
    <row r="658" spans="1:10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</row>
    <row r="659" spans="1:10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</row>
    <row r="660" spans="1:10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</row>
    <row r="661" spans="1:10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</row>
    <row r="662" spans="1:10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</row>
    <row r="663" spans="1:10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</row>
    <row r="664" spans="1:10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</row>
    <row r="665" spans="1:10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</row>
    <row r="666" spans="1:10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</row>
    <row r="667" spans="1:10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</row>
    <row r="668" spans="1:10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</row>
    <row r="669" spans="1:10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</row>
    <row r="670" spans="1:10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</row>
    <row r="671" spans="1:10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</row>
    <row r="672" spans="1:10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</row>
    <row r="673" spans="1:10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</row>
    <row r="674" spans="1:10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</row>
    <row r="675" spans="1:10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</row>
    <row r="676" spans="1:10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</row>
    <row r="677" spans="1:10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</row>
    <row r="678" spans="1:10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</row>
    <row r="679" spans="1:10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</row>
    <row r="680" spans="1:10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</row>
    <row r="681" spans="1:10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</row>
    <row r="682" spans="1:10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</row>
    <row r="683" spans="1:10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</row>
    <row r="684" spans="1:10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</row>
    <row r="685" spans="1:10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</row>
    <row r="686" spans="1:10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</row>
    <row r="687" spans="1:10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</row>
    <row r="688" spans="1:10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</row>
    <row r="689" spans="1:10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</row>
    <row r="690" spans="1:10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</row>
    <row r="691" spans="1:10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</row>
    <row r="692" spans="1:10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</row>
    <row r="693" spans="1:10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</row>
    <row r="694" spans="1:10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</row>
    <row r="695" spans="1:10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</row>
    <row r="696" spans="1:10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</row>
    <row r="697" spans="1:10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</row>
    <row r="698" spans="1:10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</row>
    <row r="699" spans="1:10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</row>
    <row r="700" spans="1:10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</row>
    <row r="701" spans="1:10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</row>
    <row r="702" spans="1:10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</row>
    <row r="703" spans="1:10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</row>
    <row r="704" spans="1:10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</row>
    <row r="705" spans="1:10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</row>
    <row r="706" spans="1:10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</row>
    <row r="707" spans="1:10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</row>
    <row r="708" spans="1:10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</row>
    <row r="709" spans="1:10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</row>
    <row r="710" spans="1:10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</row>
    <row r="711" spans="1:10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</row>
    <row r="712" spans="1:10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</row>
    <row r="713" spans="1:10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</row>
    <row r="714" spans="1:10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</row>
    <row r="715" spans="1:10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</row>
    <row r="716" spans="1:10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</row>
    <row r="717" spans="1:10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</row>
    <row r="718" spans="1:10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</row>
    <row r="719" spans="1:10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</row>
    <row r="720" spans="1:10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</row>
    <row r="721" spans="1:10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</row>
    <row r="722" spans="1:10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</row>
    <row r="723" spans="1:10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</row>
    <row r="724" spans="1:10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</row>
    <row r="725" spans="1:10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</row>
    <row r="726" spans="1:10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</row>
    <row r="727" spans="1:10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</row>
    <row r="728" spans="1:10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</row>
    <row r="729" spans="1:10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</row>
    <row r="730" spans="1:10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</row>
    <row r="731" spans="1:10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</row>
    <row r="732" spans="1:10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</row>
    <row r="733" spans="1:10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</row>
    <row r="734" spans="1:10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</row>
    <row r="735" spans="1:10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</row>
    <row r="736" spans="1:10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</row>
    <row r="737" spans="1:10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</row>
    <row r="738" spans="1:10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</row>
    <row r="739" spans="1:10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</row>
    <row r="740" spans="1:10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</row>
    <row r="741" spans="1:10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</row>
    <row r="742" spans="1:10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</row>
    <row r="743" spans="1:10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</row>
    <row r="744" spans="1:10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</row>
    <row r="745" spans="1:10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</row>
    <row r="746" spans="1:10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</row>
    <row r="747" spans="1:10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</row>
    <row r="748" spans="1:10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</row>
    <row r="749" spans="1:10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</row>
    <row r="750" spans="1:10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</row>
    <row r="751" spans="1:10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</row>
    <row r="752" spans="1:10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</row>
    <row r="753" spans="1:10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</row>
    <row r="754" spans="1:10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</row>
    <row r="755" spans="1:10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</row>
    <row r="756" spans="1:10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</row>
    <row r="757" spans="1:10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</row>
    <row r="758" spans="1:10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</row>
    <row r="759" spans="1:10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</row>
    <row r="760" spans="1:10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</row>
    <row r="761" spans="1:10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</row>
    <row r="762" spans="1:10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</row>
    <row r="763" spans="1:10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</row>
    <row r="764" spans="1:10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</row>
    <row r="765" spans="1:10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</row>
    <row r="766" spans="1:10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</row>
    <row r="767" spans="1:10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</row>
    <row r="768" spans="1:10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</row>
    <row r="769" spans="1:10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</row>
    <row r="770" spans="1:10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</row>
    <row r="771" spans="1:10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</row>
    <row r="772" spans="1:10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</row>
    <row r="773" spans="1:10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</row>
    <row r="774" spans="1:10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</row>
    <row r="775" spans="1:10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</row>
    <row r="776" spans="1:10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</row>
    <row r="777" spans="1:10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</row>
    <row r="778" spans="1:10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</row>
    <row r="779" spans="1:10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</row>
    <row r="780" spans="1:10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</row>
    <row r="781" spans="1:10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</row>
    <row r="782" spans="1:10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</row>
    <row r="783" spans="1:10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</row>
    <row r="784" spans="1:10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</row>
    <row r="785" spans="1:10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</row>
    <row r="786" spans="1:10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</row>
    <row r="787" spans="1:10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</row>
    <row r="788" spans="1:10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</row>
    <row r="789" spans="1:10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</row>
    <row r="790" spans="1:10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</row>
    <row r="791" spans="1:10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</row>
    <row r="792" spans="1:10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</row>
    <row r="793" spans="1:10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</row>
    <row r="794" spans="1:10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</row>
    <row r="795" spans="1:10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</row>
    <row r="796" spans="1:10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</row>
    <row r="797" spans="1:10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</row>
    <row r="798" spans="1:10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</row>
    <row r="799" spans="1:10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</row>
    <row r="800" spans="1:10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</row>
    <row r="801" spans="1:10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</row>
    <row r="802" spans="1:10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</row>
    <row r="803" spans="1:10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</row>
    <row r="804" spans="1:10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</row>
    <row r="805" spans="1:10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</row>
    <row r="806" spans="1:10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</row>
    <row r="807" spans="1:10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</row>
    <row r="808" spans="1:10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</row>
    <row r="809" spans="1:10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</row>
    <row r="810" spans="1:10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</row>
    <row r="811" spans="1:10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</row>
    <row r="812" spans="1:10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</row>
    <row r="813" spans="1:10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</row>
    <row r="814" spans="1:10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</row>
    <row r="815" spans="1:10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</row>
    <row r="816" spans="1:10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</row>
    <row r="817" spans="1:10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</row>
    <row r="818" spans="1:10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</row>
    <row r="819" spans="1:10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</row>
    <row r="820" spans="1:10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</row>
    <row r="821" spans="1:10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</row>
    <row r="822" spans="1:10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</row>
    <row r="823" spans="1:10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</row>
    <row r="824" spans="1:10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</row>
    <row r="825" spans="1:10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</row>
    <row r="826" spans="1:10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</row>
    <row r="827" spans="1:10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</row>
    <row r="828" spans="1:10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</row>
    <row r="829" spans="1:10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</row>
    <row r="830" spans="1:10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</row>
    <row r="831" spans="1:10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</row>
    <row r="832" spans="1:10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</row>
    <row r="833" spans="1:10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</row>
    <row r="834" spans="1:10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</row>
    <row r="835" spans="1:10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</row>
    <row r="836" spans="1:10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</row>
    <row r="837" spans="1:10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</row>
    <row r="838" spans="1:10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</row>
    <row r="839" spans="1:10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</row>
    <row r="840" spans="1:10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</row>
    <row r="841" spans="1:10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</row>
    <row r="842" spans="1:10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</row>
    <row r="843" spans="1:10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</row>
    <row r="844" spans="1:10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</row>
    <row r="845" spans="1:10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</row>
    <row r="846" spans="1:10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</row>
    <row r="847" spans="1:10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</row>
    <row r="848" spans="1:10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</row>
    <row r="849" spans="1:10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</row>
    <row r="850" spans="1:10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</row>
    <row r="851" spans="1:10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</row>
    <row r="852" spans="1:10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</row>
    <row r="853" spans="1:10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</row>
    <row r="854" spans="1:10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</row>
    <row r="855" spans="1:10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</row>
    <row r="856" spans="1:10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</row>
    <row r="857" spans="1:10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</row>
    <row r="858" spans="1:10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</row>
    <row r="859" spans="1:10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</row>
    <row r="860" spans="1:10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</row>
    <row r="861" spans="1:10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</row>
    <row r="862" spans="1:10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</row>
    <row r="863" spans="1:10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</row>
    <row r="864" spans="1:10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</row>
    <row r="865" spans="1:10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</row>
    <row r="866" spans="1:10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</row>
    <row r="867" spans="1:10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</row>
    <row r="868" spans="1:10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</row>
    <row r="869" spans="1:10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</row>
    <row r="870" spans="1:10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</row>
    <row r="871" spans="1:10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</row>
    <row r="872" spans="1:10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</row>
    <row r="873" spans="1:10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</row>
    <row r="874" spans="1:10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</row>
    <row r="875" spans="1:10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</row>
    <row r="876" spans="1:10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</row>
    <row r="877" spans="1:10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</row>
    <row r="878" spans="1:10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</row>
    <row r="879" spans="1:10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</row>
    <row r="880" spans="1:10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</row>
    <row r="881" spans="1:10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</row>
    <row r="882" spans="1:10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</row>
    <row r="883" spans="1:10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</row>
    <row r="884" spans="1:10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</row>
    <row r="885" spans="1:10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</row>
    <row r="886" spans="1:10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</row>
    <row r="887" spans="1:10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</row>
    <row r="888" spans="1:10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</row>
    <row r="889" spans="1:10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</row>
    <row r="890" spans="1:10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</row>
    <row r="891" spans="1:10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</row>
    <row r="892" spans="1:10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</row>
    <row r="893" spans="1:10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</row>
    <row r="894" spans="1:10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</row>
    <row r="895" spans="1:10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</row>
    <row r="896" spans="1:10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</row>
    <row r="897" spans="1:10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</row>
    <row r="898" spans="1:10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</row>
    <row r="899" spans="1:10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</row>
    <row r="900" spans="1:10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</row>
    <row r="901" spans="1:10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</row>
    <row r="902" spans="1:10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</row>
    <row r="903" spans="1:10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</row>
    <row r="904" spans="1:10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</row>
    <row r="905" spans="1:10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</row>
    <row r="906" spans="1:10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</row>
    <row r="907" spans="1:10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</row>
    <row r="908" spans="1:10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</row>
    <row r="909" spans="1:10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</row>
    <row r="910" spans="1:10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</row>
    <row r="911" spans="1:10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</row>
    <row r="912" spans="1:10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</row>
    <row r="913" spans="1:10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</row>
    <row r="914" spans="1:10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</row>
    <row r="915" spans="1:10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</row>
    <row r="916" spans="1:10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</row>
    <row r="917" spans="1:10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</row>
    <row r="918" spans="1:10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</row>
    <row r="919" spans="1:10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</row>
    <row r="920" spans="1:10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</row>
    <row r="921" spans="1:10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</row>
    <row r="922" spans="1:10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</row>
    <row r="923" spans="1:10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</row>
    <row r="924" spans="1:10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</row>
    <row r="925" spans="1:10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</row>
    <row r="926" spans="1:10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</row>
    <row r="927" spans="1:10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</row>
    <row r="928" spans="1:10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</row>
    <row r="929" spans="1:10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</row>
    <row r="930" spans="1:10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</row>
    <row r="931" spans="1:10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</row>
    <row r="932" spans="1:10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</row>
    <row r="933" spans="1:10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</row>
    <row r="934" spans="1:10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</row>
    <row r="935" spans="1:10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</row>
    <row r="936" spans="1:10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</row>
    <row r="937" spans="1:10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</row>
    <row r="938" spans="1:10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</row>
    <row r="939" spans="1:10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</row>
    <row r="940" spans="1:10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</row>
    <row r="941" spans="1:10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</row>
    <row r="942" spans="1:10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</row>
    <row r="943" spans="1:10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</row>
    <row r="944" spans="1:10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</row>
    <row r="945" spans="1:10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</row>
    <row r="946" spans="1:10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</row>
    <row r="947" spans="1:10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</row>
    <row r="948" spans="1:10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</row>
    <row r="949" spans="1:10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</row>
    <row r="950" spans="1:10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</row>
    <row r="951" spans="1:10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</row>
    <row r="952" spans="1:10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</row>
    <row r="953" spans="1:10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</row>
    <row r="954" spans="1:10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</row>
    <row r="955" spans="1:10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</row>
    <row r="956" spans="1:10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</row>
    <row r="957" spans="1:10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</row>
    <row r="958" spans="1:10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</row>
    <row r="959" spans="1:10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</row>
    <row r="960" spans="1:10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</row>
    <row r="961" spans="1:10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</row>
    <row r="962" spans="1:10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</row>
    <row r="963" spans="1:10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</row>
    <row r="964" spans="1:10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</row>
    <row r="965" spans="1:10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</row>
    <row r="966" spans="1:10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</row>
    <row r="967" spans="1:10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</row>
    <row r="968" spans="1:10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</row>
    <row r="969" spans="1:10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</row>
    <row r="970" spans="1:10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</row>
    <row r="971" spans="1:10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</row>
    <row r="972" spans="1:10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</row>
    <row r="973" spans="1:10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</row>
    <row r="974" spans="1:10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</row>
    <row r="975" spans="1:10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</row>
    <row r="976" spans="1:10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</row>
    <row r="977" spans="1:10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</row>
    <row r="978" spans="1:10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</row>
    <row r="979" spans="1:10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</row>
    <row r="980" spans="1:10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</row>
    <row r="981" spans="1:10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</row>
    <row r="982" spans="1:10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</row>
    <row r="983" spans="1:10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</row>
    <row r="984" spans="1:10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</row>
    <row r="985" spans="1:10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</row>
    <row r="986" spans="1:10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</row>
    <row r="987" spans="1:10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</row>
    <row r="988" spans="1:10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</row>
    <row r="989" spans="1:10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</row>
    <row r="990" spans="1:10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</row>
    <row r="991" spans="1:10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</row>
    <row r="992" spans="1:10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</row>
    <row r="993" spans="1:10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</row>
    <row r="994" spans="1:10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</row>
    <row r="995" spans="1:10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</row>
    <row r="996" spans="1:10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</row>
    <row r="997" spans="1:10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</row>
    <row r="998" spans="1:10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</row>
    <row r="999" spans="1:10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</row>
    <row r="1000" spans="1:10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</row>
    <row r="1001" spans="1:10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</row>
    <row r="1002" spans="1:10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</row>
    <row r="1003" spans="1:10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</row>
    <row r="1004" spans="1:10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</row>
    <row r="1005" spans="1:10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</row>
    <row r="1006" spans="1:10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</row>
    <row r="1007" spans="1:10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</row>
    <row r="1008" spans="1:10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</row>
    <row r="1009" spans="1:10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</row>
    <row r="1010" spans="1:10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</row>
    <row r="1011" spans="1:10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</row>
    <row r="1012" spans="1:10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</row>
    <row r="1013" spans="1:10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</row>
    <row r="1014" spans="1:10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</row>
    <row r="1015" spans="1:10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</row>
    <row r="1016" spans="1:10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</row>
    <row r="1017" spans="1:10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</row>
    <row r="1018" spans="1:10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</row>
    <row r="1019" spans="1:10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</row>
    <row r="1020" spans="1:10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</row>
    <row r="1021" spans="1:10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</row>
    <row r="1022" spans="1:10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</row>
    <row r="1023" spans="1:10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</row>
    <row r="1024" spans="1:10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</row>
    <row r="1025" spans="1:10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</row>
    <row r="1026" spans="1:10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</row>
    <row r="1027" spans="1:10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</row>
    <row r="1028" spans="1:10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</row>
    <row r="1029" spans="1:10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</row>
    <row r="1030" spans="1:10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</row>
    <row r="1031" spans="1:10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</row>
    <row r="1032" spans="1:10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</row>
    <row r="1033" spans="1:10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</row>
    <row r="1034" spans="1:10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</row>
    <row r="1035" spans="1:10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</row>
    <row r="1036" spans="1:10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</row>
    <row r="1037" spans="1:10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</row>
    <row r="1038" spans="1:10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</row>
    <row r="1039" spans="1:10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</row>
    <row r="1040" spans="1:10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</row>
    <row r="1041" spans="1:10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</row>
    <row r="1042" spans="1:10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</row>
    <row r="1043" spans="1:10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</row>
    <row r="1044" spans="1:10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</row>
    <row r="1045" spans="1:10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</row>
    <row r="1046" spans="1:10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</row>
    <row r="1047" spans="1:10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</row>
    <row r="1048" spans="1:10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</row>
    <row r="1049" spans="1:10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</row>
    <row r="1050" spans="1:10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</row>
    <row r="1051" spans="1:10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</row>
    <row r="1052" spans="1:10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</row>
    <row r="1053" spans="1:10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</row>
    <row r="1054" spans="1:10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</row>
    <row r="1055" spans="1:10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</row>
    <row r="1056" spans="1:10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</row>
    <row r="1057" spans="1:10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</row>
    <row r="1058" spans="1:10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</row>
    <row r="1059" spans="1:10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</row>
    <row r="1060" spans="1:10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</row>
    <row r="1061" spans="1:10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</row>
    <row r="1062" spans="1:10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</row>
    <row r="1063" spans="1:10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</row>
    <row r="1064" spans="1:10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</row>
    <row r="1065" spans="1:10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</row>
    <row r="1066" spans="1:10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</row>
    <row r="1067" spans="1:10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</row>
    <row r="1068" spans="1:10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</row>
    <row r="1069" spans="1:10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</row>
    <row r="1070" spans="1:10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</row>
    <row r="1071" spans="1:10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</row>
    <row r="1072" spans="1:10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</row>
    <row r="1073" spans="1:10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</row>
    <row r="1074" spans="1:10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</row>
    <row r="1075" spans="1:10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</row>
    <row r="1076" spans="1:10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</row>
    <row r="1077" spans="1:10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</row>
    <row r="1078" spans="1:10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</row>
    <row r="1079" spans="1:10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</row>
    <row r="1080" spans="1:10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</row>
    <row r="1081" spans="1:10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</row>
    <row r="1082" spans="1:10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</row>
    <row r="1083" spans="1:10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</row>
    <row r="1084" spans="1:10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</row>
    <row r="1085" spans="1:10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</row>
    <row r="1086" spans="1:10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</row>
    <row r="1087" spans="1:10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</row>
    <row r="1088" spans="1:10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</row>
    <row r="1089" spans="1:10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</row>
    <row r="1090" spans="1:10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</row>
    <row r="1091" spans="1:10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</row>
    <row r="1092" spans="1:10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</row>
    <row r="1093" spans="1:10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</row>
    <row r="1094" spans="1:10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</row>
    <row r="1095" spans="1:10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</row>
    <row r="1096" spans="1:10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</row>
    <row r="1097" spans="1:10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</row>
    <row r="1098" spans="1:10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</row>
    <row r="1099" spans="1:10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</row>
    <row r="1100" spans="1:10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</row>
    <row r="1101" spans="1:10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</row>
    <row r="1102" spans="1:10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</row>
    <row r="1103" spans="1:10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</row>
    <row r="1104" spans="1:10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</row>
    <row r="1105" spans="1:10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</row>
    <row r="1106" spans="1:10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</row>
    <row r="1107" spans="1:10" ht="12.75" customHeight="1">
      <c r="A1107" s="33"/>
      <c r="B1107" s="17"/>
      <c r="C1107" s="15"/>
      <c r="D1107" s="33"/>
      <c r="E1107" s="33"/>
      <c r="F1107" s="33"/>
      <c r="G1107" s="33"/>
      <c r="H1107" s="33"/>
      <c r="I1107" s="33"/>
      <c r="J1107" s="33"/>
    </row>
    <row r="1108" spans="1:10" ht="12.75" customHeight="1">
      <c r="A1108" s="33"/>
      <c r="B1108" s="17"/>
      <c r="C1108" s="15"/>
      <c r="D1108" s="33"/>
      <c r="E1108" s="33"/>
      <c r="F1108" s="33"/>
      <c r="G1108" s="33"/>
      <c r="H1108" s="33"/>
      <c r="I1108" s="33"/>
      <c r="J1108" s="33"/>
    </row>
    <row r="1109" spans="1:10" ht="12.75" customHeight="1">
      <c r="A1109" s="33"/>
      <c r="B1109" s="17"/>
      <c r="C1109" s="15"/>
      <c r="D1109" s="33"/>
      <c r="E1109" s="33"/>
      <c r="F1109" s="33"/>
      <c r="G1109" s="33"/>
      <c r="H1109" s="33"/>
      <c r="I1109" s="33"/>
      <c r="J1109" s="33"/>
    </row>
    <row r="1110" spans="1:10" ht="12.75" customHeight="1">
      <c r="A1110" s="33"/>
      <c r="B1110" s="17"/>
      <c r="C1110" s="15"/>
      <c r="D1110" s="33"/>
      <c r="E1110" s="33"/>
      <c r="F1110" s="33"/>
      <c r="G1110" s="33"/>
      <c r="H1110" s="33"/>
      <c r="I1110" s="33"/>
      <c r="J1110" s="33"/>
    </row>
    <row r="1111" spans="1:10" ht="12.75" customHeight="1">
      <c r="A1111" s="33"/>
      <c r="B1111" s="17"/>
      <c r="C1111" s="15"/>
      <c r="D1111" s="33"/>
      <c r="E1111" s="33"/>
      <c r="F1111" s="33"/>
      <c r="G1111" s="33"/>
      <c r="H1111" s="33"/>
      <c r="I1111" s="33"/>
      <c r="J1111" s="33"/>
    </row>
    <row r="1112" spans="1:10" ht="12.75" customHeight="1">
      <c r="A1112" s="33"/>
      <c r="B1112" s="17"/>
      <c r="C1112" s="15"/>
      <c r="D1112" s="33"/>
      <c r="E1112" s="33"/>
      <c r="F1112" s="33"/>
      <c r="G1112" s="33"/>
      <c r="H1112" s="33"/>
      <c r="I1112" s="33"/>
      <c r="J1112" s="33"/>
    </row>
    <row r="1113" spans="1:10" ht="12.75" customHeight="1">
      <c r="A1113" s="33"/>
      <c r="B1113" s="17"/>
      <c r="C1113" s="15"/>
      <c r="D1113" s="33"/>
      <c r="E1113" s="33"/>
      <c r="F1113" s="33"/>
      <c r="G1113" s="33"/>
      <c r="H1113" s="33"/>
      <c r="I1113" s="33"/>
      <c r="J1113" s="33"/>
    </row>
    <row r="1114" spans="1:10" ht="12.75" customHeight="1">
      <c r="A1114" s="33"/>
      <c r="B1114" s="17"/>
      <c r="C1114" s="15"/>
      <c r="D1114" s="33"/>
      <c r="E1114" s="33"/>
      <c r="F1114" s="33"/>
      <c r="G1114" s="33"/>
      <c r="H1114" s="33"/>
      <c r="I1114" s="33"/>
      <c r="J1114" s="33"/>
    </row>
    <row r="1115" spans="1:10" ht="12.75" customHeight="1">
      <c r="A1115" s="33"/>
      <c r="B1115" s="17"/>
      <c r="C1115" s="15"/>
      <c r="D1115" s="33"/>
      <c r="E1115" s="33"/>
      <c r="F1115" s="33"/>
      <c r="G1115" s="33"/>
      <c r="H1115" s="33"/>
      <c r="I1115" s="33"/>
      <c r="J1115" s="33"/>
    </row>
    <row r="1116" spans="1:10" ht="12.75" customHeight="1">
      <c r="A1116" s="33"/>
      <c r="B1116" s="17"/>
      <c r="C1116" s="15"/>
      <c r="D1116" s="33"/>
      <c r="E1116" s="33"/>
      <c r="F1116" s="33"/>
      <c r="G1116" s="33"/>
      <c r="H1116" s="33"/>
      <c r="I1116" s="33"/>
      <c r="J1116" s="33"/>
    </row>
    <row r="1117" spans="1:10" ht="12.75" customHeight="1">
      <c r="A1117" s="33"/>
      <c r="B1117" s="17"/>
      <c r="C1117" s="15"/>
      <c r="D1117" s="33"/>
      <c r="E1117" s="33"/>
      <c r="F1117" s="33"/>
      <c r="G1117" s="33"/>
      <c r="H1117" s="33"/>
      <c r="I1117" s="33"/>
      <c r="J1117" s="33"/>
    </row>
    <row r="1118" spans="1:10" ht="12.75" customHeight="1">
      <c r="A1118" s="33"/>
      <c r="B1118" s="17"/>
      <c r="C1118" s="15"/>
      <c r="D1118" s="33"/>
      <c r="E1118" s="33"/>
      <c r="F1118" s="33"/>
      <c r="G1118" s="33"/>
      <c r="H1118" s="33"/>
      <c r="I1118" s="33"/>
      <c r="J1118" s="33"/>
    </row>
    <row r="1119" spans="1:10" ht="12.75" customHeight="1">
      <c r="A1119" s="33"/>
      <c r="B1119" s="17"/>
      <c r="C1119" s="15"/>
      <c r="D1119" s="33"/>
      <c r="E1119" s="33"/>
      <c r="F1119" s="33"/>
      <c r="G1119" s="33"/>
      <c r="H1119" s="33"/>
      <c r="I1119" s="33"/>
      <c r="J1119" s="33"/>
    </row>
    <row r="1120" spans="1:10" ht="12.75" customHeight="1">
      <c r="A1120" s="33"/>
      <c r="B1120" s="17"/>
      <c r="C1120" s="15"/>
      <c r="D1120" s="33"/>
      <c r="E1120" s="33"/>
      <c r="F1120" s="33"/>
      <c r="G1120" s="33"/>
      <c r="H1120" s="33"/>
      <c r="I1120" s="33"/>
      <c r="J1120" s="33"/>
    </row>
    <row r="1121" spans="1:10" ht="12.75" customHeight="1">
      <c r="A1121" s="33"/>
      <c r="B1121" s="17"/>
      <c r="C1121" s="15"/>
      <c r="D1121" s="33"/>
      <c r="E1121" s="33"/>
      <c r="F1121" s="33"/>
      <c r="G1121" s="33"/>
      <c r="H1121" s="33"/>
      <c r="I1121" s="33"/>
      <c r="J1121" s="33"/>
    </row>
    <row r="1122" spans="1:10" ht="12.75" customHeight="1">
      <c r="A1122" s="33"/>
      <c r="B1122" s="17"/>
      <c r="C1122" s="15"/>
      <c r="D1122" s="33"/>
      <c r="E1122" s="33"/>
      <c r="F1122" s="33"/>
      <c r="G1122" s="33"/>
      <c r="H1122" s="33"/>
      <c r="I1122" s="33"/>
      <c r="J1122" s="33"/>
    </row>
    <row r="1123" spans="1:10" ht="12.75" customHeight="1">
      <c r="A1123" s="33"/>
      <c r="B1123" s="17"/>
      <c r="C1123" s="15"/>
      <c r="D1123" s="33"/>
      <c r="E1123" s="33"/>
      <c r="F1123" s="33"/>
      <c r="G1123" s="33"/>
      <c r="H1123" s="33"/>
      <c r="I1123" s="33"/>
      <c r="J1123" s="33"/>
    </row>
    <row r="1124" spans="1:10" ht="12.75" customHeight="1">
      <c r="A1124" s="33"/>
      <c r="B1124" s="17"/>
      <c r="C1124" s="15"/>
      <c r="D1124" s="33"/>
      <c r="E1124" s="33"/>
      <c r="F1124" s="33"/>
      <c r="G1124" s="33"/>
      <c r="H1124" s="33"/>
      <c r="I1124" s="33"/>
      <c r="J1124" s="33"/>
    </row>
    <row r="1125" spans="1:10" ht="12.75" customHeight="1">
      <c r="A1125" s="33"/>
      <c r="B1125" s="17"/>
      <c r="C1125" s="15"/>
      <c r="D1125" s="33"/>
      <c r="E1125" s="33"/>
      <c r="F1125" s="33"/>
      <c r="G1125" s="33"/>
      <c r="H1125" s="33"/>
      <c r="I1125" s="33"/>
      <c r="J1125" s="33"/>
    </row>
    <row r="1126" spans="1:10" ht="12.75" customHeight="1">
      <c r="A1126" s="33"/>
      <c r="B1126" s="17"/>
      <c r="C1126" s="15"/>
      <c r="D1126" s="33"/>
      <c r="E1126" s="33"/>
      <c r="F1126" s="33"/>
      <c r="G1126" s="33"/>
      <c r="H1126" s="33"/>
      <c r="I1126" s="33"/>
      <c r="J1126" s="33"/>
    </row>
    <row r="1127" spans="1:10" ht="12.75" customHeight="1">
      <c r="A1127" s="33"/>
      <c r="B1127" s="17"/>
      <c r="C1127" s="15"/>
      <c r="D1127" s="33"/>
      <c r="E1127" s="33"/>
      <c r="F1127" s="33"/>
      <c r="G1127" s="33"/>
      <c r="H1127" s="33"/>
      <c r="I1127" s="33"/>
      <c r="J1127" s="33"/>
    </row>
    <row r="1128" spans="1:10" ht="12.75" customHeight="1">
      <c r="A1128" s="33"/>
      <c r="B1128" s="17"/>
      <c r="C1128" s="15"/>
      <c r="D1128" s="33"/>
      <c r="E1128" s="33"/>
      <c r="F1128" s="33"/>
      <c r="G1128" s="33"/>
      <c r="H1128" s="33"/>
      <c r="I1128" s="33"/>
      <c r="J1128" s="33"/>
    </row>
    <row r="1129" spans="1:10" ht="12.75" customHeight="1">
      <c r="A1129" s="33"/>
      <c r="B1129" s="17"/>
      <c r="C1129" s="15"/>
      <c r="D1129" s="33"/>
      <c r="E1129" s="33"/>
      <c r="F1129" s="33"/>
      <c r="G1129" s="33"/>
      <c r="H1129" s="33"/>
      <c r="I1129" s="33"/>
      <c r="J1129" s="33"/>
    </row>
    <row r="1130" spans="1:10" ht="12.75" customHeight="1">
      <c r="A1130" s="33"/>
      <c r="B1130" s="17"/>
      <c r="C1130" s="15"/>
      <c r="D1130" s="33"/>
      <c r="E1130" s="33"/>
      <c r="F1130" s="33"/>
      <c r="G1130" s="33"/>
      <c r="H1130" s="33"/>
      <c r="I1130" s="33"/>
      <c r="J1130" s="33"/>
    </row>
    <row r="1131" spans="1:10" ht="12.75" customHeight="1">
      <c r="A1131" s="33"/>
      <c r="B1131" s="17"/>
      <c r="C1131" s="15"/>
      <c r="D1131" s="33"/>
      <c r="E1131" s="33"/>
      <c r="F1131" s="33"/>
      <c r="G1131" s="33"/>
      <c r="H1131" s="33"/>
      <c r="I1131" s="33"/>
      <c r="J1131" s="33"/>
    </row>
    <row r="1132" spans="1:10" ht="12.75" customHeight="1">
      <c r="A1132" s="33"/>
      <c r="B1132" s="17"/>
      <c r="C1132" s="15"/>
      <c r="D1132" s="33"/>
      <c r="E1132" s="33"/>
      <c r="F1132" s="33"/>
      <c r="G1132" s="33"/>
      <c r="H1132" s="33"/>
      <c r="I1132" s="33"/>
      <c r="J1132" s="33"/>
    </row>
    <row r="1133" spans="1:10" ht="12.75" customHeight="1">
      <c r="A1133" s="33"/>
      <c r="B1133" s="17"/>
      <c r="C1133" s="15"/>
      <c r="D1133" s="33"/>
      <c r="E1133" s="33"/>
      <c r="F1133" s="33"/>
      <c r="G1133" s="33"/>
      <c r="H1133" s="33"/>
      <c r="I1133" s="33"/>
      <c r="J1133" s="33"/>
    </row>
    <row r="1134" spans="1:10" ht="12.75" customHeight="1">
      <c r="A1134" s="33"/>
      <c r="B1134" s="17"/>
      <c r="C1134" s="15"/>
      <c r="D1134" s="33"/>
      <c r="E1134" s="33"/>
      <c r="F1134" s="33"/>
      <c r="G1134" s="33"/>
      <c r="H1134" s="33"/>
      <c r="I1134" s="33"/>
      <c r="J1134" s="33"/>
    </row>
    <row r="1135" spans="1:10" ht="12.75" customHeight="1">
      <c r="A1135" s="33"/>
      <c r="B1135" s="17"/>
      <c r="C1135" s="15"/>
      <c r="D1135" s="33"/>
      <c r="E1135" s="33"/>
      <c r="F1135" s="33"/>
      <c r="G1135" s="33"/>
      <c r="H1135" s="33"/>
      <c r="I1135" s="33"/>
      <c r="J1135" s="33"/>
    </row>
    <row r="1136" spans="1:10" ht="12.75" customHeight="1">
      <c r="A1136" s="33"/>
      <c r="B1136" s="17"/>
      <c r="C1136" s="15"/>
      <c r="D1136" s="33"/>
      <c r="E1136" s="33"/>
      <c r="F1136" s="33"/>
      <c r="G1136" s="33"/>
      <c r="H1136" s="33"/>
      <c r="I1136" s="33"/>
      <c r="J1136" s="33"/>
    </row>
    <row r="1137" spans="1:10" ht="12.75" customHeight="1">
      <c r="A1137" s="33"/>
      <c r="B1137" s="17"/>
      <c r="C1137" s="15"/>
      <c r="D1137" s="33"/>
      <c r="E1137" s="33"/>
      <c r="F1137" s="33"/>
      <c r="G1137" s="33"/>
      <c r="H1137" s="33"/>
      <c r="I1137" s="33"/>
      <c r="J1137" s="33"/>
    </row>
    <row r="1138" spans="1:10" ht="12.75" customHeight="1">
      <c r="A1138" s="33"/>
      <c r="B1138" s="17"/>
      <c r="C1138" s="15"/>
      <c r="D1138" s="33"/>
      <c r="E1138" s="33"/>
      <c r="F1138" s="33"/>
      <c r="G1138" s="33"/>
      <c r="H1138" s="33"/>
      <c r="I1138" s="33"/>
      <c r="J1138" s="33"/>
    </row>
    <row r="1139" spans="1:10" ht="12.75" customHeight="1">
      <c r="A1139" s="33"/>
      <c r="B1139" s="17"/>
      <c r="C1139" s="15"/>
      <c r="D1139" s="33"/>
      <c r="E1139" s="33"/>
      <c r="F1139" s="33"/>
      <c r="G1139" s="33"/>
      <c r="H1139" s="33"/>
      <c r="I1139" s="33"/>
      <c r="J1139" s="33"/>
    </row>
  </sheetData>
  <mergeCells count="16">
    <mergeCell ref="L145:M145"/>
    <mergeCell ref="B101:C101"/>
    <mergeCell ref="D101:D102"/>
    <mergeCell ref="F101:F102"/>
    <mergeCell ref="L101:M101"/>
    <mergeCell ref="B145:C145"/>
    <mergeCell ref="D145:D146"/>
    <mergeCell ref="F145:F146"/>
    <mergeCell ref="L12:M12"/>
    <mergeCell ref="L57:M57"/>
    <mergeCell ref="B12:C12"/>
    <mergeCell ref="D12:D13"/>
    <mergeCell ref="F12:F13"/>
    <mergeCell ref="B57:C57"/>
    <mergeCell ref="D57:D58"/>
    <mergeCell ref="F57:F58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indexed="31"/>
  </sheetPr>
  <dimension ref="A1:P1142"/>
  <sheetViews>
    <sheetView workbookViewId="0" topLeftCell="A1">
      <selection activeCell="A89" sqref="A89:O1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8.875" style="103" customWidth="1"/>
    <col min="5" max="5" width="8.75390625" style="103" customWidth="1"/>
    <col min="6" max="6" width="5.125" style="103" customWidth="1"/>
    <col min="7" max="7" width="6.00390625" style="103" customWidth="1"/>
    <col min="8" max="8" width="20.25390625" style="103" customWidth="1"/>
    <col min="9" max="9" width="12.875" style="103" customWidth="1"/>
    <col min="10" max="10" width="6.75390625" style="103" customWidth="1"/>
    <col min="11" max="11" width="5.25390625" style="29" customWidth="1"/>
    <col min="12" max="12" width="4.25390625" style="29" customWidth="1"/>
    <col min="13" max="13" width="5.125" style="29" customWidth="1"/>
    <col min="14" max="14" width="31.00390625" style="29" customWidth="1"/>
    <col min="15" max="15" width="13.125" style="29" customWidth="1"/>
    <col min="16" max="16" width="0.12890625" style="29" customWidth="1"/>
    <col min="17" max="17" width="20.00390625" style="29" customWidth="1"/>
    <col min="18" max="18" width="5.625" style="29" customWidth="1"/>
    <col min="19" max="19" width="6.125" style="29" customWidth="1"/>
    <col min="20" max="20" width="16.75390625" style="29" customWidth="1"/>
    <col min="21" max="16384" width="9.125" style="29" customWidth="1"/>
  </cols>
  <sheetData>
    <row r="1" spans="1:10" ht="12.75" customHeight="1">
      <c r="A1" s="37"/>
      <c r="B1" s="37"/>
      <c r="C1" s="37"/>
      <c r="D1" s="37"/>
      <c r="E1" s="38"/>
      <c r="G1" s="38"/>
      <c r="H1" s="89" t="s">
        <v>1199</v>
      </c>
      <c r="I1" s="38"/>
      <c r="J1" s="38"/>
    </row>
    <row r="2" spans="1:10" ht="12.75" customHeight="1">
      <c r="A2" s="37"/>
      <c r="B2" s="37"/>
      <c r="C2" s="37"/>
      <c r="D2" s="37"/>
      <c r="E2" s="38"/>
      <c r="G2" s="38"/>
      <c r="H2" s="89" t="s">
        <v>1200</v>
      </c>
      <c r="I2" s="38"/>
      <c r="J2" s="38"/>
    </row>
    <row r="3" spans="1:16" ht="12.75" customHeight="1">
      <c r="A3" s="37"/>
      <c r="B3" s="37"/>
      <c r="C3" s="37"/>
      <c r="D3" s="37"/>
      <c r="E3" s="38"/>
      <c r="G3" s="38"/>
      <c r="H3" s="89" t="s">
        <v>1206</v>
      </c>
      <c r="I3" s="38"/>
      <c r="J3" s="38"/>
      <c r="K3" s="64"/>
      <c r="L3" s="64"/>
      <c r="M3" s="64"/>
      <c r="N3" s="64"/>
      <c r="O3" s="64"/>
      <c r="P3" s="64"/>
    </row>
    <row r="4" spans="1:16" ht="12.75" customHeight="1">
      <c r="A4" s="157"/>
      <c r="B4" s="38"/>
      <c r="C4" s="38"/>
      <c r="D4" s="38"/>
      <c r="E4" s="38"/>
      <c r="G4" s="38"/>
      <c r="H4" s="89" t="s">
        <v>1201</v>
      </c>
      <c r="I4" s="38"/>
      <c r="J4" s="38"/>
      <c r="K4" s="64"/>
      <c r="L4" s="64"/>
      <c r="M4" s="64"/>
      <c r="N4" s="64"/>
      <c r="O4" s="64"/>
      <c r="P4" s="64"/>
    </row>
    <row r="5" spans="1:10" ht="12.75" customHeight="1">
      <c r="A5" s="157"/>
      <c r="B5" s="40"/>
      <c r="C5" s="101"/>
      <c r="D5" s="157"/>
      <c r="E5" s="157"/>
      <c r="G5" s="157"/>
      <c r="H5" s="89"/>
      <c r="I5" s="157"/>
      <c r="J5" s="157"/>
    </row>
    <row r="6" spans="1:10" ht="12.75" customHeight="1">
      <c r="A6" s="38"/>
      <c r="B6" s="38"/>
      <c r="C6" s="38"/>
      <c r="D6" s="38"/>
      <c r="E6" s="38"/>
      <c r="G6" s="38"/>
      <c r="H6" s="89" t="s">
        <v>1202</v>
      </c>
      <c r="I6" s="38"/>
      <c r="J6" s="38"/>
    </row>
    <row r="7" ht="12.75" customHeight="1">
      <c r="H7" s="41" t="s">
        <v>1203</v>
      </c>
    </row>
    <row r="9" ht="12.75" customHeight="1">
      <c r="H9" s="38" t="s">
        <v>625</v>
      </c>
    </row>
    <row r="10" ht="12.75" customHeight="1">
      <c r="H10" s="70" t="s">
        <v>1336</v>
      </c>
    </row>
    <row r="11" spans="1:14" ht="12.75" customHeight="1">
      <c r="A11" s="65"/>
      <c r="B11" s="65"/>
      <c r="C11" s="65"/>
      <c r="D11" s="64"/>
      <c r="E11" s="294"/>
      <c r="G11" s="65"/>
      <c r="I11" s="62"/>
      <c r="K11" s="64"/>
      <c r="L11" s="64"/>
      <c r="M11" s="64"/>
      <c r="N11" s="75" t="s">
        <v>606</v>
      </c>
    </row>
    <row r="12" spans="1:14" ht="12.75" customHeight="1" thickBot="1">
      <c r="A12" s="65"/>
      <c r="B12" s="65"/>
      <c r="C12" s="65"/>
      <c r="D12" s="208" t="s">
        <v>1286</v>
      </c>
      <c r="E12" s="294"/>
      <c r="F12" s="65"/>
      <c r="G12" s="65"/>
      <c r="H12" s="26"/>
      <c r="I12" s="26"/>
      <c r="J12" s="65"/>
      <c r="N12" s="46" t="s">
        <v>583</v>
      </c>
    </row>
    <row r="13" spans="1:14" ht="12.75" customHeight="1" thickBot="1">
      <c r="A13" s="209" t="s">
        <v>603</v>
      </c>
      <c r="B13" s="336" t="s">
        <v>590</v>
      </c>
      <c r="C13" s="337"/>
      <c r="D13" s="327" t="s">
        <v>598</v>
      </c>
      <c r="E13" s="210" t="s">
        <v>588</v>
      </c>
      <c r="F13" s="321" t="s">
        <v>599</v>
      </c>
      <c r="G13" s="179" t="s">
        <v>618</v>
      </c>
      <c r="H13" s="69" t="s">
        <v>589</v>
      </c>
      <c r="I13" s="69" t="s">
        <v>585</v>
      </c>
      <c r="J13" s="367" t="s">
        <v>1218</v>
      </c>
      <c r="K13" s="69" t="s">
        <v>1205</v>
      </c>
      <c r="L13" s="363" t="s">
        <v>1124</v>
      </c>
      <c r="M13" s="364"/>
      <c r="N13" s="69" t="s">
        <v>1120</v>
      </c>
    </row>
    <row r="14" spans="1:14" ht="12.75" customHeight="1" thickBot="1">
      <c r="A14" s="211" t="s">
        <v>605</v>
      </c>
      <c r="B14" s="212" t="s">
        <v>619</v>
      </c>
      <c r="C14" s="212" t="s">
        <v>621</v>
      </c>
      <c r="D14" s="328"/>
      <c r="E14" s="213" t="s">
        <v>591</v>
      </c>
      <c r="F14" s="322"/>
      <c r="G14" s="180"/>
      <c r="H14" s="80"/>
      <c r="I14" s="80" t="s">
        <v>635</v>
      </c>
      <c r="J14" s="79" t="s">
        <v>1207</v>
      </c>
      <c r="K14" s="80" t="s">
        <v>604</v>
      </c>
      <c r="L14" s="212" t="s">
        <v>619</v>
      </c>
      <c r="M14" s="212" t="s">
        <v>621</v>
      </c>
      <c r="N14" s="220"/>
    </row>
    <row r="15" spans="1:14" ht="12.75" customHeight="1">
      <c r="A15" s="242"/>
      <c r="B15" s="243"/>
      <c r="C15" s="243"/>
      <c r="D15" s="238" t="s">
        <v>940</v>
      </c>
      <c r="E15" s="244"/>
      <c r="F15" s="186"/>
      <c r="G15" s="186"/>
      <c r="H15" s="221"/>
      <c r="I15" s="221"/>
      <c r="J15" s="221"/>
      <c r="K15" s="221"/>
      <c r="L15" s="221"/>
      <c r="M15" s="68"/>
      <c r="N15" s="245"/>
    </row>
    <row r="16" spans="1:14" ht="12.75" customHeight="1">
      <c r="A16" s="222">
        <v>1</v>
      </c>
      <c r="B16" s="33">
        <v>1</v>
      </c>
      <c r="C16" s="33"/>
      <c r="D16" s="187" t="s">
        <v>1059</v>
      </c>
      <c r="E16" s="223">
        <v>36415</v>
      </c>
      <c r="F16" s="224" t="s">
        <v>595</v>
      </c>
      <c r="G16" s="225" t="s">
        <v>619</v>
      </c>
      <c r="H16" s="226" t="s">
        <v>669</v>
      </c>
      <c r="I16" s="205" t="s">
        <v>627</v>
      </c>
      <c r="J16" s="366" t="s">
        <v>1196</v>
      </c>
      <c r="K16" s="231">
        <v>1</v>
      </c>
      <c r="L16" s="231">
        <v>20</v>
      </c>
      <c r="N16" s="252" t="s">
        <v>670</v>
      </c>
    </row>
    <row r="17" spans="1:14" ht="12.75" customHeight="1">
      <c r="A17" s="222">
        <v>2</v>
      </c>
      <c r="B17" s="33"/>
      <c r="C17" s="33">
        <v>1</v>
      </c>
      <c r="D17" s="228" t="s">
        <v>1064</v>
      </c>
      <c r="E17" s="223">
        <v>36370</v>
      </c>
      <c r="F17" s="224" t="s">
        <v>595</v>
      </c>
      <c r="G17" s="225" t="s">
        <v>621</v>
      </c>
      <c r="H17" s="226" t="s">
        <v>331</v>
      </c>
      <c r="I17" s="229" t="s">
        <v>330</v>
      </c>
      <c r="J17" s="366" t="s">
        <v>1197</v>
      </c>
      <c r="K17" s="231">
        <v>1</v>
      </c>
      <c r="L17" s="231"/>
      <c r="M17" s="231">
        <v>20</v>
      </c>
      <c r="N17" s="252" t="s">
        <v>323</v>
      </c>
    </row>
    <row r="18" spans="1:14" ht="12.75" customHeight="1">
      <c r="A18" s="125">
        <v>3</v>
      </c>
      <c r="B18" s="33">
        <v>2</v>
      </c>
      <c r="C18" s="33"/>
      <c r="D18" s="187" t="s">
        <v>325</v>
      </c>
      <c r="E18" s="223">
        <v>36369</v>
      </c>
      <c r="F18" s="224" t="s">
        <v>595</v>
      </c>
      <c r="G18" s="225" t="s">
        <v>619</v>
      </c>
      <c r="H18" s="191" t="s">
        <v>326</v>
      </c>
      <c r="I18" s="205" t="s">
        <v>650</v>
      </c>
      <c r="J18" s="366" t="s">
        <v>1198</v>
      </c>
      <c r="K18" s="33">
        <v>2</v>
      </c>
      <c r="L18" s="33">
        <v>17</v>
      </c>
      <c r="N18" s="252" t="s">
        <v>327</v>
      </c>
    </row>
    <row r="19" spans="1:14" ht="12.75" customHeight="1">
      <c r="A19" s="230">
        <v>4</v>
      </c>
      <c r="B19" s="33">
        <v>3</v>
      </c>
      <c r="C19" s="33"/>
      <c r="D19" s="187" t="s">
        <v>1056</v>
      </c>
      <c r="E19" s="223">
        <v>36837</v>
      </c>
      <c r="F19" s="224" t="s">
        <v>612</v>
      </c>
      <c r="G19" s="225" t="s">
        <v>619</v>
      </c>
      <c r="H19" s="191" t="s">
        <v>1057</v>
      </c>
      <c r="I19" s="205" t="s">
        <v>650</v>
      </c>
      <c r="J19" s="366" t="s">
        <v>1208</v>
      </c>
      <c r="K19" s="33">
        <v>2</v>
      </c>
      <c r="L19" s="33" t="s">
        <v>1209</v>
      </c>
      <c r="N19" s="252" t="s">
        <v>1058</v>
      </c>
    </row>
    <row r="20" spans="1:14" ht="12.75" customHeight="1">
      <c r="A20" s="125">
        <v>5</v>
      </c>
      <c r="B20" s="33"/>
      <c r="C20" s="33">
        <v>2</v>
      </c>
      <c r="D20" s="187" t="s">
        <v>1060</v>
      </c>
      <c r="E20" s="223">
        <v>36422</v>
      </c>
      <c r="F20" s="224" t="s">
        <v>595</v>
      </c>
      <c r="G20" s="225" t="s">
        <v>621</v>
      </c>
      <c r="H20" s="229" t="s">
        <v>808</v>
      </c>
      <c r="I20" s="205" t="s">
        <v>809</v>
      </c>
      <c r="J20" s="366" t="s">
        <v>1210</v>
      </c>
      <c r="K20" s="33">
        <v>3</v>
      </c>
      <c r="M20" s="33" t="s">
        <v>1209</v>
      </c>
      <c r="N20" s="252" t="s">
        <v>1061</v>
      </c>
    </row>
    <row r="21" spans="1:14" ht="12.75" customHeight="1">
      <c r="A21" s="222">
        <v>6</v>
      </c>
      <c r="B21" s="33"/>
      <c r="C21" s="33">
        <v>3</v>
      </c>
      <c r="D21" s="187" t="s">
        <v>1062</v>
      </c>
      <c r="E21" s="223">
        <v>36706</v>
      </c>
      <c r="F21" s="224" t="s">
        <v>612</v>
      </c>
      <c r="G21" s="225" t="s">
        <v>621</v>
      </c>
      <c r="H21" s="226" t="s">
        <v>808</v>
      </c>
      <c r="I21" s="205" t="s">
        <v>809</v>
      </c>
      <c r="J21" s="366" t="s">
        <v>1211</v>
      </c>
      <c r="K21" s="33">
        <v>3</v>
      </c>
      <c r="L21" s="33"/>
      <c r="M21" s="33" t="s">
        <v>1209</v>
      </c>
      <c r="N21" s="252" t="s">
        <v>725</v>
      </c>
    </row>
    <row r="22" spans="1:14" ht="12.75" customHeight="1">
      <c r="A22" s="125">
        <v>7</v>
      </c>
      <c r="B22" s="33"/>
      <c r="C22" s="33">
        <v>4</v>
      </c>
      <c r="D22" s="187" t="s">
        <v>324</v>
      </c>
      <c r="E22" s="223">
        <v>36697</v>
      </c>
      <c r="F22" s="224" t="s">
        <v>612</v>
      </c>
      <c r="G22" s="225" t="s">
        <v>621</v>
      </c>
      <c r="H22" s="229" t="s">
        <v>839</v>
      </c>
      <c r="I22" s="205" t="s">
        <v>660</v>
      </c>
      <c r="J22" s="366" t="s">
        <v>1212</v>
      </c>
      <c r="K22" s="33">
        <v>3</v>
      </c>
      <c r="L22" s="33"/>
      <c r="M22" s="33" t="s">
        <v>1209</v>
      </c>
      <c r="N22" s="252" t="s">
        <v>710</v>
      </c>
    </row>
    <row r="23" spans="1:14" ht="12.75" customHeight="1">
      <c r="A23" s="125">
        <v>8</v>
      </c>
      <c r="B23" s="33">
        <v>4</v>
      </c>
      <c r="C23" s="33"/>
      <c r="D23" s="187" t="s">
        <v>1055</v>
      </c>
      <c r="E23" s="223">
        <v>36305</v>
      </c>
      <c r="F23" s="224" t="s">
        <v>596</v>
      </c>
      <c r="G23" s="225" t="s">
        <v>619</v>
      </c>
      <c r="H23" s="191" t="s">
        <v>757</v>
      </c>
      <c r="I23" s="191" t="s">
        <v>758</v>
      </c>
      <c r="J23" s="366" t="s">
        <v>1213</v>
      </c>
      <c r="K23" s="33" t="s">
        <v>1214</v>
      </c>
      <c r="L23" s="33">
        <v>0</v>
      </c>
      <c r="N23" s="252" t="s">
        <v>759</v>
      </c>
    </row>
    <row r="24" spans="1:14" ht="12.75" customHeight="1">
      <c r="A24" s="125">
        <v>9</v>
      </c>
      <c r="B24" s="33"/>
      <c r="C24" s="33">
        <v>5</v>
      </c>
      <c r="D24" s="187" t="s">
        <v>329</v>
      </c>
      <c r="E24" s="223">
        <v>36689</v>
      </c>
      <c r="F24" s="224" t="s">
        <v>596</v>
      </c>
      <c r="G24" s="225" t="s">
        <v>621</v>
      </c>
      <c r="H24" s="191" t="s">
        <v>765</v>
      </c>
      <c r="I24" s="205" t="s">
        <v>660</v>
      </c>
      <c r="J24" s="366" t="s">
        <v>1215</v>
      </c>
      <c r="K24" s="33" t="s">
        <v>1214</v>
      </c>
      <c r="L24" s="33"/>
      <c r="M24" s="33">
        <v>0</v>
      </c>
      <c r="N24" s="252" t="s">
        <v>752</v>
      </c>
    </row>
    <row r="25" spans="1:14" ht="12.75" customHeight="1">
      <c r="A25" s="125">
        <v>10</v>
      </c>
      <c r="B25" s="33">
        <v>5</v>
      </c>
      <c r="C25" s="33"/>
      <c r="D25" s="187" t="s">
        <v>1054</v>
      </c>
      <c r="E25" s="223">
        <v>36547</v>
      </c>
      <c r="F25" s="224" t="s">
        <v>612</v>
      </c>
      <c r="G25" s="225" t="s">
        <v>619</v>
      </c>
      <c r="H25" s="191" t="s">
        <v>757</v>
      </c>
      <c r="I25" s="229" t="s">
        <v>775</v>
      </c>
      <c r="J25" s="366" t="s">
        <v>1335</v>
      </c>
      <c r="K25" s="33" t="s">
        <v>1214</v>
      </c>
      <c r="L25" s="33">
        <v>0</v>
      </c>
      <c r="N25" s="252" t="s">
        <v>700</v>
      </c>
    </row>
    <row r="26" spans="1:14" ht="12.75" customHeight="1">
      <c r="A26" s="33"/>
      <c r="B26" s="33"/>
      <c r="C26" s="33"/>
      <c r="D26" s="187" t="s">
        <v>328</v>
      </c>
      <c r="E26" s="223">
        <v>36202</v>
      </c>
      <c r="F26" s="224" t="s">
        <v>612</v>
      </c>
      <c r="G26" s="225" t="s">
        <v>619</v>
      </c>
      <c r="H26" s="226" t="s">
        <v>811</v>
      </c>
      <c r="I26" s="191" t="s">
        <v>637</v>
      </c>
      <c r="J26" s="366" t="s">
        <v>1216</v>
      </c>
      <c r="K26" s="33">
        <v>2</v>
      </c>
      <c r="L26" s="33"/>
      <c r="M26" s="33" t="s">
        <v>1217</v>
      </c>
      <c r="N26" s="252" t="s">
        <v>716</v>
      </c>
    </row>
    <row r="27" spans="1:14" ht="12.75" customHeight="1">
      <c r="A27" s="167"/>
      <c r="B27" s="17"/>
      <c r="C27" s="17"/>
      <c r="D27" s="187"/>
      <c r="E27" s="223"/>
      <c r="F27" s="224"/>
      <c r="G27" s="225"/>
      <c r="H27" s="226"/>
      <c r="I27" s="191"/>
      <c r="J27" s="366"/>
      <c r="K27" s="17"/>
      <c r="L27" s="17"/>
      <c r="M27" s="17"/>
      <c r="N27" s="252"/>
    </row>
    <row r="28" spans="1:4" ht="12.75" customHeight="1">
      <c r="A28" s="29"/>
      <c r="C28" s="29"/>
      <c r="D28" s="238" t="s">
        <v>897</v>
      </c>
    </row>
    <row r="29" spans="1:14" ht="12.75" customHeight="1">
      <c r="A29" s="103">
        <v>1</v>
      </c>
      <c r="B29" s="103">
        <v>1</v>
      </c>
      <c r="C29" s="222"/>
      <c r="D29" s="237" t="s">
        <v>339</v>
      </c>
      <c r="E29" s="223">
        <v>35518</v>
      </c>
      <c r="F29" s="224"/>
      <c r="G29" s="225" t="s">
        <v>619</v>
      </c>
      <c r="H29" s="191" t="s">
        <v>853</v>
      </c>
      <c r="I29" s="229" t="s">
        <v>340</v>
      </c>
      <c r="J29" s="194" t="s">
        <v>1219</v>
      </c>
      <c r="K29" s="231" t="s">
        <v>1220</v>
      </c>
      <c r="L29" s="231" t="s">
        <v>1221</v>
      </c>
      <c r="N29" s="252" t="s">
        <v>341</v>
      </c>
    </row>
    <row r="30" spans="1:14" ht="12.75" customHeight="1">
      <c r="A30" s="103">
        <v>2</v>
      </c>
      <c r="B30" s="103">
        <v>2</v>
      </c>
      <c r="C30" s="125"/>
      <c r="D30" s="187" t="s">
        <v>337</v>
      </c>
      <c r="E30" s="223">
        <v>35544</v>
      </c>
      <c r="F30" s="224" t="s">
        <v>1220</v>
      </c>
      <c r="G30" s="225" t="s">
        <v>619</v>
      </c>
      <c r="H30" s="191" t="s">
        <v>344</v>
      </c>
      <c r="I30" s="205" t="s">
        <v>697</v>
      </c>
      <c r="J30" s="194" t="s">
        <v>1222</v>
      </c>
      <c r="K30" s="231">
        <v>1</v>
      </c>
      <c r="L30" s="231">
        <v>17</v>
      </c>
      <c r="N30" s="252" t="s">
        <v>338</v>
      </c>
    </row>
    <row r="31" spans="1:14" ht="12.75" customHeight="1">
      <c r="A31" s="103">
        <v>3</v>
      </c>
      <c r="B31" s="103">
        <v>3</v>
      </c>
      <c r="C31" s="222"/>
      <c r="D31" s="187" t="s">
        <v>333</v>
      </c>
      <c r="E31" s="223">
        <v>35820</v>
      </c>
      <c r="F31" s="224" t="s">
        <v>595</v>
      </c>
      <c r="G31" s="225" t="s">
        <v>619</v>
      </c>
      <c r="H31" s="191" t="s">
        <v>334</v>
      </c>
      <c r="I31" s="205" t="s">
        <v>650</v>
      </c>
      <c r="J31" s="194" t="s">
        <v>1223</v>
      </c>
      <c r="K31" s="231">
        <v>1</v>
      </c>
      <c r="L31" s="231">
        <v>15</v>
      </c>
      <c r="N31" s="252" t="s">
        <v>335</v>
      </c>
    </row>
    <row r="32" spans="1:14" ht="12.75" customHeight="1">
      <c r="A32" s="103">
        <v>4</v>
      </c>
      <c r="B32" s="15"/>
      <c r="C32" s="222">
        <v>1</v>
      </c>
      <c r="D32" s="187" t="s">
        <v>342</v>
      </c>
      <c r="E32" s="223">
        <v>35827</v>
      </c>
      <c r="F32" s="224" t="s">
        <v>612</v>
      </c>
      <c r="G32" s="225" t="s">
        <v>621</v>
      </c>
      <c r="H32" s="229" t="s">
        <v>331</v>
      </c>
      <c r="I32" s="191" t="s">
        <v>343</v>
      </c>
      <c r="J32" s="194" t="s">
        <v>1224</v>
      </c>
      <c r="K32" s="231">
        <v>2</v>
      </c>
      <c r="L32" s="231"/>
      <c r="M32" s="231" t="s">
        <v>1209</v>
      </c>
      <c r="N32" s="252" t="s">
        <v>323</v>
      </c>
    </row>
    <row r="33" spans="1:14" ht="12.75" customHeight="1">
      <c r="A33" s="103">
        <v>5</v>
      </c>
      <c r="B33" s="247"/>
      <c r="C33" s="125">
        <v>2</v>
      </c>
      <c r="D33" s="187" t="s">
        <v>336</v>
      </c>
      <c r="E33" s="223">
        <v>35472</v>
      </c>
      <c r="F33" s="224" t="s">
        <v>612</v>
      </c>
      <c r="G33" s="225" t="s">
        <v>621</v>
      </c>
      <c r="H33" s="191" t="s">
        <v>792</v>
      </c>
      <c r="I33" s="229" t="s">
        <v>793</v>
      </c>
      <c r="J33" s="194" t="s">
        <v>1225</v>
      </c>
      <c r="K33" s="231">
        <v>3</v>
      </c>
      <c r="L33" s="231"/>
      <c r="M33" s="231">
        <v>0</v>
      </c>
      <c r="N33" s="252" t="s">
        <v>642</v>
      </c>
    </row>
    <row r="34" spans="1:14" ht="12.75" customHeight="1">
      <c r="A34" s="103">
        <v>6</v>
      </c>
      <c r="B34" s="103"/>
      <c r="C34" s="125">
        <v>3</v>
      </c>
      <c r="D34" s="187" t="s">
        <v>332</v>
      </c>
      <c r="E34" s="223">
        <v>36137</v>
      </c>
      <c r="F34" s="224" t="s">
        <v>612</v>
      </c>
      <c r="G34" s="225" t="s">
        <v>621</v>
      </c>
      <c r="H34" s="191" t="s">
        <v>629</v>
      </c>
      <c r="I34" s="205" t="s">
        <v>674</v>
      </c>
      <c r="J34" s="194" t="s">
        <v>1226</v>
      </c>
      <c r="K34" s="231">
        <v>3</v>
      </c>
      <c r="L34" s="231"/>
      <c r="M34" s="231">
        <v>0</v>
      </c>
      <c r="N34" s="252" t="s">
        <v>677</v>
      </c>
    </row>
    <row r="35" spans="2:14" ht="12.75" customHeight="1">
      <c r="B35" s="103"/>
      <c r="C35" s="125"/>
      <c r="D35" s="187"/>
      <c r="E35" s="223"/>
      <c r="F35" s="224"/>
      <c r="G35" s="225"/>
      <c r="H35" s="191"/>
      <c r="I35" s="205"/>
      <c r="J35" s="194"/>
      <c r="K35" s="231"/>
      <c r="L35" s="231"/>
      <c r="M35" s="231"/>
      <c r="N35" s="252"/>
    </row>
    <row r="36" spans="2:14" ht="12.75" customHeight="1">
      <c r="B36" s="103"/>
      <c r="C36" s="125"/>
      <c r="D36" s="57" t="s">
        <v>1232</v>
      </c>
      <c r="E36" s="223"/>
      <c r="F36" s="224"/>
      <c r="G36" s="225"/>
      <c r="H36" s="191"/>
      <c r="I36" s="205"/>
      <c r="J36" s="194"/>
      <c r="K36" s="231"/>
      <c r="L36" s="231"/>
      <c r="M36" s="231"/>
      <c r="N36" s="252"/>
    </row>
    <row r="37" spans="1:14" ht="12.75" customHeight="1">
      <c r="A37" s="125">
        <v>1</v>
      </c>
      <c r="B37" s="33">
        <v>1</v>
      </c>
      <c r="C37" s="33"/>
      <c r="D37" s="187" t="s">
        <v>348</v>
      </c>
      <c r="E37" s="223">
        <v>35221</v>
      </c>
      <c r="F37" s="224" t="s">
        <v>1220</v>
      </c>
      <c r="G37" s="225" t="s">
        <v>619</v>
      </c>
      <c r="H37" s="229" t="s">
        <v>349</v>
      </c>
      <c r="I37" s="205" t="s">
        <v>728</v>
      </c>
      <c r="J37" s="194" t="s">
        <v>1227</v>
      </c>
      <c r="K37" s="231">
        <v>1</v>
      </c>
      <c r="L37" s="231">
        <v>20</v>
      </c>
      <c r="N37" s="252" t="s">
        <v>350</v>
      </c>
    </row>
    <row r="38" spans="1:14" ht="12.75" customHeight="1">
      <c r="A38" s="125">
        <v>2</v>
      </c>
      <c r="B38" s="33">
        <v>2</v>
      </c>
      <c r="C38" s="33"/>
      <c r="D38" s="187" t="s">
        <v>351</v>
      </c>
      <c r="E38" s="223">
        <v>34990</v>
      </c>
      <c r="F38" s="224" t="s">
        <v>595</v>
      </c>
      <c r="G38" s="225" t="s">
        <v>619</v>
      </c>
      <c r="H38" s="191" t="s">
        <v>767</v>
      </c>
      <c r="I38" s="205" t="s">
        <v>352</v>
      </c>
      <c r="J38" s="194" t="s">
        <v>1228</v>
      </c>
      <c r="K38" s="231">
        <v>1</v>
      </c>
      <c r="L38" s="231">
        <v>17</v>
      </c>
      <c r="N38" s="256" t="s">
        <v>353</v>
      </c>
    </row>
    <row r="39" spans="1:14" ht="12.75" customHeight="1">
      <c r="A39" s="125">
        <v>3</v>
      </c>
      <c r="B39" s="33">
        <v>3</v>
      </c>
      <c r="C39" s="33"/>
      <c r="D39" s="187" t="s">
        <v>354</v>
      </c>
      <c r="E39" s="223">
        <v>34666</v>
      </c>
      <c r="F39" s="224" t="s">
        <v>1220</v>
      </c>
      <c r="G39" s="225" t="s">
        <v>619</v>
      </c>
      <c r="H39" s="191" t="s">
        <v>853</v>
      </c>
      <c r="I39" s="229" t="s">
        <v>740</v>
      </c>
      <c r="J39" s="194" t="s">
        <v>1229</v>
      </c>
      <c r="K39" s="231">
        <v>1</v>
      </c>
      <c r="L39" s="231" t="s">
        <v>1209</v>
      </c>
      <c r="N39" s="252" t="s">
        <v>355</v>
      </c>
    </row>
    <row r="40" spans="1:14" ht="12.75" customHeight="1">
      <c r="A40" s="222">
        <v>4</v>
      </c>
      <c r="B40" s="33">
        <v>4</v>
      </c>
      <c r="C40" s="33"/>
      <c r="D40" s="187" t="s">
        <v>346</v>
      </c>
      <c r="E40" s="223">
        <v>34834</v>
      </c>
      <c r="F40" s="224" t="s">
        <v>1220</v>
      </c>
      <c r="G40" s="225" t="s">
        <v>619</v>
      </c>
      <c r="H40" s="191" t="s">
        <v>757</v>
      </c>
      <c r="I40" s="226" t="s">
        <v>775</v>
      </c>
      <c r="J40" s="194" t="s">
        <v>1230</v>
      </c>
      <c r="K40" s="231">
        <v>1</v>
      </c>
      <c r="L40" s="231">
        <v>15</v>
      </c>
      <c r="N40" s="252" t="s">
        <v>347</v>
      </c>
    </row>
    <row r="41" spans="1:14" ht="12.75" customHeight="1">
      <c r="A41" s="222">
        <v>5</v>
      </c>
      <c r="B41" s="33">
        <v>5</v>
      </c>
      <c r="C41" s="33"/>
      <c r="D41" s="187" t="s">
        <v>356</v>
      </c>
      <c r="E41" s="225">
        <v>1994</v>
      </c>
      <c r="F41" s="224"/>
      <c r="G41" s="225" t="s">
        <v>619</v>
      </c>
      <c r="H41" s="191" t="s">
        <v>811</v>
      </c>
      <c r="I41" s="205" t="s">
        <v>640</v>
      </c>
      <c r="J41" s="194" t="s">
        <v>1231</v>
      </c>
      <c r="K41" s="231">
        <v>3</v>
      </c>
      <c r="L41" s="231" t="s">
        <v>1209</v>
      </c>
      <c r="N41" s="252" t="s">
        <v>683</v>
      </c>
    </row>
    <row r="42" spans="1:14" ht="12.75" customHeight="1">
      <c r="A42" s="33"/>
      <c r="B42" s="17"/>
      <c r="C42" s="15"/>
      <c r="D42" s="33"/>
      <c r="E42" s="33"/>
      <c r="F42" s="33"/>
      <c r="G42" s="33"/>
      <c r="H42" s="33"/>
      <c r="I42" s="33"/>
      <c r="J42" s="33"/>
      <c r="K42" s="17"/>
      <c r="L42" s="17"/>
      <c r="M42" s="17"/>
      <c r="N42" s="17"/>
    </row>
    <row r="43" spans="1:14" ht="12.75" customHeight="1">
      <c r="A43" s="33"/>
      <c r="B43" s="17"/>
      <c r="C43" s="15"/>
      <c r="D43" s="33"/>
      <c r="E43" s="33"/>
      <c r="F43" s="33"/>
      <c r="G43" s="33"/>
      <c r="H43" s="33"/>
      <c r="I43" s="33"/>
      <c r="J43" s="33"/>
      <c r="K43" s="17"/>
      <c r="L43" s="17"/>
      <c r="M43" s="17"/>
      <c r="N43" s="17"/>
    </row>
    <row r="45" spans="1:10" ht="12.75" customHeight="1">
      <c r="A45" s="37"/>
      <c r="B45" s="37"/>
      <c r="C45" s="37"/>
      <c r="D45" s="37"/>
      <c r="E45" s="38"/>
      <c r="G45" s="38"/>
      <c r="H45" s="89" t="s">
        <v>1199</v>
      </c>
      <c r="I45" s="38"/>
      <c r="J45" s="38"/>
    </row>
    <row r="46" spans="1:10" ht="12.75" customHeight="1">
      <c r="A46" s="37"/>
      <c r="B46" s="37"/>
      <c r="C46" s="37"/>
      <c r="D46" s="37"/>
      <c r="E46" s="38"/>
      <c r="G46" s="38"/>
      <c r="H46" s="89" t="s">
        <v>1200</v>
      </c>
      <c r="I46" s="38"/>
      <c r="J46" s="38"/>
    </row>
    <row r="47" spans="1:14" ht="12.75" customHeight="1">
      <c r="A47" s="37"/>
      <c r="B47" s="37"/>
      <c r="C47" s="37"/>
      <c r="D47" s="37"/>
      <c r="E47" s="38"/>
      <c r="G47" s="38"/>
      <c r="H47" s="89" t="s">
        <v>1206</v>
      </c>
      <c r="I47" s="38"/>
      <c r="J47" s="38"/>
      <c r="K47" s="64"/>
      <c r="L47" s="64"/>
      <c r="M47" s="64"/>
      <c r="N47" s="64"/>
    </row>
    <row r="48" spans="1:14" ht="12.75" customHeight="1">
      <c r="A48" s="157"/>
      <c r="B48" s="38"/>
      <c r="C48" s="38"/>
      <c r="D48" s="38"/>
      <c r="E48" s="38"/>
      <c r="G48" s="38"/>
      <c r="H48" s="89" t="s">
        <v>1201</v>
      </c>
      <c r="I48" s="38"/>
      <c r="J48" s="38"/>
      <c r="K48" s="64"/>
      <c r="L48" s="64"/>
      <c r="M48" s="64"/>
      <c r="N48" s="64"/>
    </row>
    <row r="49" spans="1:10" ht="12.75" customHeight="1">
      <c r="A49" s="157"/>
      <c r="B49" s="40"/>
      <c r="C49" s="101"/>
      <c r="D49" s="157"/>
      <c r="E49" s="157"/>
      <c r="G49" s="157"/>
      <c r="H49" s="89"/>
      <c r="I49" s="157"/>
      <c r="J49" s="157"/>
    </row>
    <row r="50" spans="1:10" ht="12.75" customHeight="1">
      <c r="A50" s="38"/>
      <c r="B50" s="38"/>
      <c r="C50" s="38"/>
      <c r="D50" s="38"/>
      <c r="E50" s="38"/>
      <c r="G50" s="38"/>
      <c r="H50" s="89" t="s">
        <v>1202</v>
      </c>
      <c r="I50" s="38"/>
      <c r="J50" s="38"/>
    </row>
    <row r="51" ht="12.75" customHeight="1">
      <c r="H51" s="41" t="s">
        <v>1203</v>
      </c>
    </row>
    <row r="53" ht="12.75" customHeight="1">
      <c r="H53" s="38" t="s">
        <v>625</v>
      </c>
    </row>
    <row r="55" spans="1:14" ht="12.75" customHeight="1">
      <c r="A55" s="65"/>
      <c r="B55" s="65"/>
      <c r="C55" s="65"/>
      <c r="D55" s="64"/>
      <c r="E55" s="294"/>
      <c r="G55" s="65"/>
      <c r="H55" s="57" t="s">
        <v>849</v>
      </c>
      <c r="I55" s="62"/>
      <c r="K55" s="64"/>
      <c r="L55" s="64"/>
      <c r="M55" s="64"/>
      <c r="N55" s="64"/>
    </row>
    <row r="56" spans="1:14" ht="12.75" customHeight="1">
      <c r="A56" s="65"/>
      <c r="B56" s="65"/>
      <c r="C56" s="65"/>
      <c r="D56" s="208" t="s">
        <v>1287</v>
      </c>
      <c r="E56" s="294"/>
      <c r="F56" s="65"/>
      <c r="G56" s="65"/>
      <c r="H56" s="26"/>
      <c r="I56" s="26"/>
      <c r="J56" s="65"/>
      <c r="M56" s="75" t="s">
        <v>606</v>
      </c>
      <c r="N56" s="64"/>
    </row>
    <row r="57" spans="1:14" ht="12.75" customHeight="1" thickBot="1">
      <c r="A57" s="65"/>
      <c r="B57" s="65"/>
      <c r="C57" s="65"/>
      <c r="F57" s="156"/>
      <c r="G57" s="156"/>
      <c r="H57" s="156"/>
      <c r="I57" s="65"/>
      <c r="J57" s="23"/>
      <c r="M57" s="46" t="s">
        <v>583</v>
      </c>
      <c r="N57" s="64"/>
    </row>
    <row r="58" spans="1:14" ht="12.75" customHeight="1" thickBot="1">
      <c r="A58" s="209" t="s">
        <v>603</v>
      </c>
      <c r="B58" s="336" t="s">
        <v>590</v>
      </c>
      <c r="C58" s="337"/>
      <c r="D58" s="327" t="s">
        <v>598</v>
      </c>
      <c r="E58" s="210" t="s">
        <v>588</v>
      </c>
      <c r="F58" s="321" t="s">
        <v>599</v>
      </c>
      <c r="G58" s="179" t="s">
        <v>618</v>
      </c>
      <c r="H58" s="69" t="s">
        <v>589</v>
      </c>
      <c r="I58" s="69" t="s">
        <v>585</v>
      </c>
      <c r="J58" s="367" t="s">
        <v>1218</v>
      </c>
      <c r="K58" s="69" t="s">
        <v>1205</v>
      </c>
      <c r="L58" s="363" t="s">
        <v>1124</v>
      </c>
      <c r="M58" s="364"/>
      <c r="N58" s="69" t="s">
        <v>1120</v>
      </c>
    </row>
    <row r="59" spans="1:14" ht="12.75" customHeight="1" thickBot="1">
      <c r="A59" s="211" t="s">
        <v>605</v>
      </c>
      <c r="B59" s="212" t="s">
        <v>619</v>
      </c>
      <c r="C59" s="212" t="s">
        <v>621</v>
      </c>
      <c r="D59" s="328"/>
      <c r="E59" s="213" t="s">
        <v>591</v>
      </c>
      <c r="F59" s="322"/>
      <c r="G59" s="180"/>
      <c r="H59" s="80"/>
      <c r="I59" s="80" t="s">
        <v>635</v>
      </c>
      <c r="J59" s="79" t="s">
        <v>1207</v>
      </c>
      <c r="K59" s="80" t="s">
        <v>604</v>
      </c>
      <c r="L59" s="212" t="s">
        <v>619</v>
      </c>
      <c r="M59" s="212" t="s">
        <v>621</v>
      </c>
      <c r="N59" s="220"/>
    </row>
    <row r="60" spans="1:14" ht="12.75" customHeight="1">
      <c r="A60" s="125">
        <v>1</v>
      </c>
      <c r="B60" s="33">
        <v>1</v>
      </c>
      <c r="C60" s="17"/>
      <c r="D60" s="239" t="s">
        <v>366</v>
      </c>
      <c r="E60" s="223">
        <v>31722</v>
      </c>
      <c r="F60" s="224" t="s">
        <v>1273</v>
      </c>
      <c r="G60" s="225" t="s">
        <v>619</v>
      </c>
      <c r="H60" s="226" t="s">
        <v>367</v>
      </c>
      <c r="I60" s="205" t="s">
        <v>869</v>
      </c>
      <c r="J60" s="366" t="s">
        <v>1233</v>
      </c>
      <c r="K60" s="231" t="s">
        <v>1220</v>
      </c>
      <c r="L60" s="231">
        <v>20</v>
      </c>
      <c r="N60" s="227" t="s">
        <v>368</v>
      </c>
    </row>
    <row r="61" spans="1:14" ht="12.75" customHeight="1">
      <c r="A61" s="125">
        <v>2</v>
      </c>
      <c r="B61" s="33">
        <v>2</v>
      </c>
      <c r="C61" s="17"/>
      <c r="D61" s="187" t="s">
        <v>361</v>
      </c>
      <c r="E61" s="223">
        <v>34175</v>
      </c>
      <c r="F61" s="224" t="s">
        <v>1220</v>
      </c>
      <c r="G61" s="225" t="s">
        <v>619</v>
      </c>
      <c r="H61" s="191" t="s">
        <v>326</v>
      </c>
      <c r="I61" s="205" t="s">
        <v>1240</v>
      </c>
      <c r="J61" s="366" t="s">
        <v>1234</v>
      </c>
      <c r="K61" s="231">
        <v>1</v>
      </c>
      <c r="L61" s="231">
        <v>0</v>
      </c>
      <c r="N61" s="227" t="s">
        <v>362</v>
      </c>
    </row>
    <row r="62" spans="1:14" ht="12.75" customHeight="1">
      <c r="A62" s="222">
        <v>3</v>
      </c>
      <c r="B62" s="33">
        <v>3</v>
      </c>
      <c r="C62" s="17"/>
      <c r="D62" s="187" t="s">
        <v>357</v>
      </c>
      <c r="E62" s="223">
        <v>34107</v>
      </c>
      <c r="F62" s="224" t="s">
        <v>1220</v>
      </c>
      <c r="G62" s="225" t="s">
        <v>619</v>
      </c>
      <c r="H62" s="191" t="s">
        <v>757</v>
      </c>
      <c r="I62" s="226" t="s">
        <v>775</v>
      </c>
      <c r="J62" s="366" t="s">
        <v>1235</v>
      </c>
      <c r="K62" s="231">
        <v>2</v>
      </c>
      <c r="L62" s="231">
        <v>0</v>
      </c>
      <c r="N62" s="227" t="s">
        <v>347</v>
      </c>
    </row>
    <row r="63" spans="1:14" ht="12.75" customHeight="1">
      <c r="A63" s="222">
        <v>4</v>
      </c>
      <c r="B63" s="33">
        <v>4</v>
      </c>
      <c r="C63" s="17"/>
      <c r="D63" s="239" t="s">
        <v>363</v>
      </c>
      <c r="E63" s="223">
        <v>31606</v>
      </c>
      <c r="F63" s="224" t="s">
        <v>1273</v>
      </c>
      <c r="G63" s="225" t="s">
        <v>619</v>
      </c>
      <c r="H63" s="191" t="s">
        <v>811</v>
      </c>
      <c r="I63" s="205" t="s">
        <v>1241</v>
      </c>
      <c r="J63" s="366" t="s">
        <v>1236</v>
      </c>
      <c r="K63" s="231">
        <v>2</v>
      </c>
      <c r="L63" s="231" t="s">
        <v>1209</v>
      </c>
      <c r="N63" s="227" t="s">
        <v>692</v>
      </c>
    </row>
    <row r="64" spans="1:14" ht="12.75" customHeight="1">
      <c r="A64" s="222">
        <v>5</v>
      </c>
      <c r="B64" s="33">
        <v>5</v>
      </c>
      <c r="C64" s="17"/>
      <c r="D64" s="187" t="s">
        <v>358</v>
      </c>
      <c r="E64" s="223">
        <v>34171</v>
      </c>
      <c r="F64" s="224" t="s">
        <v>595</v>
      </c>
      <c r="G64" s="225" t="s">
        <v>619</v>
      </c>
      <c r="H64" s="191" t="s">
        <v>757</v>
      </c>
      <c r="I64" s="229" t="s">
        <v>359</v>
      </c>
      <c r="J64" s="366" t="s">
        <v>1237</v>
      </c>
      <c r="K64" s="231">
        <v>2</v>
      </c>
      <c r="L64" s="231">
        <v>0</v>
      </c>
      <c r="N64" s="227" t="s">
        <v>360</v>
      </c>
    </row>
    <row r="65" spans="1:14" ht="12.75" customHeight="1">
      <c r="A65" s="125">
        <v>6</v>
      </c>
      <c r="B65" s="33">
        <v>6</v>
      </c>
      <c r="C65" s="17"/>
      <c r="D65" s="187" t="s">
        <v>364</v>
      </c>
      <c r="E65" s="223">
        <v>32523</v>
      </c>
      <c r="F65" s="224" t="s">
        <v>595</v>
      </c>
      <c r="G65" s="225" t="s">
        <v>619</v>
      </c>
      <c r="H65" s="191" t="s">
        <v>365</v>
      </c>
      <c r="I65" s="205"/>
      <c r="J65" s="366" t="s">
        <v>1238</v>
      </c>
      <c r="K65" s="231">
        <v>3</v>
      </c>
      <c r="L65" s="231">
        <v>0</v>
      </c>
      <c r="N65" s="227" t="s">
        <v>721</v>
      </c>
    </row>
    <row r="66" spans="1:14" ht="12.75" customHeight="1">
      <c r="A66" s="125"/>
      <c r="B66" s="17"/>
      <c r="C66" s="17"/>
      <c r="D66" s="187" t="s">
        <v>369</v>
      </c>
      <c r="E66" s="223">
        <v>33172</v>
      </c>
      <c r="F66" s="224" t="s">
        <v>1220</v>
      </c>
      <c r="G66" s="225" t="s">
        <v>619</v>
      </c>
      <c r="H66" s="191" t="s">
        <v>370</v>
      </c>
      <c r="I66" s="205" t="s">
        <v>371</v>
      </c>
      <c r="J66" s="366" t="s">
        <v>1239</v>
      </c>
      <c r="K66" s="231"/>
      <c r="L66" s="231" t="s">
        <v>1209</v>
      </c>
      <c r="N66" s="227" t="s">
        <v>372</v>
      </c>
    </row>
    <row r="67" spans="1:10" ht="12.75" customHeight="1">
      <c r="A67" s="11"/>
      <c r="B67" s="17"/>
      <c r="C67" s="160"/>
      <c r="D67" s="33"/>
      <c r="E67" s="33"/>
      <c r="F67" s="33"/>
      <c r="G67" s="33"/>
      <c r="H67" s="33"/>
      <c r="I67" s="33"/>
      <c r="J67" s="33"/>
    </row>
    <row r="68" spans="1:10" ht="12.75" customHeight="1">
      <c r="A68" s="11"/>
      <c r="B68" s="92"/>
      <c r="C68" s="160"/>
      <c r="D68" s="33"/>
      <c r="E68" s="33"/>
      <c r="F68" s="33"/>
      <c r="G68" s="33"/>
      <c r="H68" s="33"/>
      <c r="I68" s="33"/>
      <c r="J68" s="33"/>
    </row>
    <row r="69" spans="1:10" ht="12.75" customHeight="1">
      <c r="A69" s="11"/>
      <c r="B69" s="14"/>
      <c r="C69" s="160"/>
      <c r="D69" s="33"/>
      <c r="E69" s="33"/>
      <c r="F69" s="33"/>
      <c r="G69" s="33"/>
      <c r="H69" s="33"/>
      <c r="I69" s="33"/>
      <c r="J69" s="33"/>
    </row>
    <row r="70" spans="1:10" ht="12.75" customHeight="1">
      <c r="A70" s="11"/>
      <c r="B70" s="17"/>
      <c r="C70" s="160"/>
      <c r="D70" s="33"/>
      <c r="E70" s="33"/>
      <c r="F70" s="33"/>
      <c r="G70" s="33"/>
      <c r="H70" s="33"/>
      <c r="I70" s="33"/>
      <c r="J70" s="33"/>
    </row>
    <row r="71" spans="1:10" ht="12.75" customHeight="1">
      <c r="A71" s="11"/>
      <c r="B71" s="161"/>
      <c r="C71" s="160"/>
      <c r="D71" s="33"/>
      <c r="E71" s="33"/>
      <c r="F71" s="33"/>
      <c r="G71" s="33"/>
      <c r="H71" s="33"/>
      <c r="I71" s="33"/>
      <c r="J71" s="33"/>
    </row>
    <row r="72" spans="1:10" ht="12.75" customHeight="1">
      <c r="A72" s="11"/>
      <c r="B72" s="17"/>
      <c r="C72" s="160"/>
      <c r="D72" s="33"/>
      <c r="E72" s="33"/>
      <c r="F72" s="33"/>
      <c r="G72" s="33"/>
      <c r="H72" s="33"/>
      <c r="I72" s="33"/>
      <c r="J72" s="33"/>
    </row>
    <row r="73" spans="1:10" ht="12.75" customHeight="1">
      <c r="A73" s="33"/>
      <c r="B73" s="17"/>
      <c r="C73" s="15"/>
      <c r="D73" s="33"/>
      <c r="E73" s="33"/>
      <c r="F73" s="33"/>
      <c r="G73" s="33"/>
      <c r="H73" s="33"/>
      <c r="I73" s="33"/>
      <c r="J73" s="33"/>
    </row>
    <row r="74" spans="1:10" ht="12.75" customHeight="1">
      <c r="A74" s="33"/>
      <c r="B74" s="17"/>
      <c r="C74" s="15"/>
      <c r="D74" s="33"/>
      <c r="E74" s="33"/>
      <c r="F74" s="33"/>
      <c r="G74" s="33"/>
      <c r="H74" s="33"/>
      <c r="I74" s="33"/>
      <c r="J74" s="33"/>
    </row>
    <row r="75" spans="1:10" ht="12.75" customHeight="1">
      <c r="A75" s="33"/>
      <c r="B75" s="17"/>
      <c r="C75" s="15"/>
      <c r="D75" s="33"/>
      <c r="E75" s="33"/>
      <c r="F75" s="33"/>
      <c r="G75" s="33"/>
      <c r="H75" s="33"/>
      <c r="I75" s="33"/>
      <c r="J75" s="33"/>
    </row>
    <row r="76" spans="1:10" ht="12.75" customHeight="1">
      <c r="A76" s="33"/>
      <c r="B76" s="17"/>
      <c r="C76" s="15"/>
      <c r="D76" s="33"/>
      <c r="E76" s="33"/>
      <c r="F76" s="33"/>
      <c r="G76" s="33"/>
      <c r="H76" s="33"/>
      <c r="I76" s="33"/>
      <c r="J76" s="33"/>
    </row>
    <row r="77" spans="1:10" ht="12.75" customHeight="1">
      <c r="A77" s="33"/>
      <c r="B77" s="17"/>
      <c r="C77" s="15"/>
      <c r="D77" s="33"/>
      <c r="E77" s="33"/>
      <c r="F77" s="33"/>
      <c r="G77" s="33"/>
      <c r="H77" s="33"/>
      <c r="I77" s="33"/>
      <c r="J77" s="33"/>
    </row>
    <row r="78" spans="1:10" ht="12.75" customHeight="1">
      <c r="A78" s="33"/>
      <c r="B78" s="17"/>
      <c r="C78" s="15"/>
      <c r="D78" s="33"/>
      <c r="E78" s="33"/>
      <c r="F78" s="33"/>
      <c r="G78" s="33"/>
      <c r="H78" s="33"/>
      <c r="I78" s="33"/>
      <c r="J78" s="33"/>
    </row>
    <row r="79" spans="1:10" ht="12.75" customHeight="1">
      <c r="A79" s="33"/>
      <c r="B79" s="17"/>
      <c r="C79" s="15"/>
      <c r="D79" s="33"/>
      <c r="E79" s="33"/>
      <c r="F79" s="33"/>
      <c r="G79" s="33"/>
      <c r="H79" s="33"/>
      <c r="I79" s="33"/>
      <c r="J79" s="33"/>
    </row>
    <row r="80" spans="1:10" ht="12.75" customHeight="1">
      <c r="A80" s="33"/>
      <c r="B80" s="17"/>
      <c r="C80" s="15"/>
      <c r="D80" s="33"/>
      <c r="E80" s="33"/>
      <c r="F80" s="33"/>
      <c r="G80" s="33"/>
      <c r="H80" s="33"/>
      <c r="I80" s="33"/>
      <c r="J80" s="33"/>
    </row>
    <row r="81" spans="1:10" ht="12.75" customHeight="1">
      <c r="A81" s="33"/>
      <c r="B81" s="17"/>
      <c r="C81" s="15"/>
      <c r="D81" s="33"/>
      <c r="E81" s="33"/>
      <c r="F81" s="33"/>
      <c r="G81" s="33"/>
      <c r="H81" s="33"/>
      <c r="I81" s="33"/>
      <c r="J81" s="33"/>
    </row>
    <row r="82" spans="1:10" ht="12.75" customHeight="1">
      <c r="A82" s="33"/>
      <c r="B82" s="17"/>
      <c r="C82" s="15"/>
      <c r="D82" s="33"/>
      <c r="E82" s="33"/>
      <c r="F82" s="33"/>
      <c r="G82" s="33"/>
      <c r="H82" s="33"/>
      <c r="I82" s="33"/>
      <c r="J82" s="33"/>
    </row>
    <row r="83" spans="1:10" ht="12.75" customHeight="1">
      <c r="A83" s="33"/>
      <c r="B83" s="17"/>
      <c r="C83" s="15"/>
      <c r="D83" s="33"/>
      <c r="E83" s="33"/>
      <c r="F83" s="33"/>
      <c r="G83" s="33"/>
      <c r="H83" s="33"/>
      <c r="I83" s="33"/>
      <c r="J83" s="33"/>
    </row>
    <row r="84" spans="1:10" ht="12.75" customHeight="1">
      <c r="A84" s="33"/>
      <c r="B84" s="17"/>
      <c r="C84" s="15"/>
      <c r="D84" s="33"/>
      <c r="E84" s="33"/>
      <c r="F84" s="33"/>
      <c r="G84" s="33"/>
      <c r="H84" s="33"/>
      <c r="I84" s="33"/>
      <c r="J84" s="33"/>
    </row>
    <row r="85" spans="1:10" ht="12.75" customHeight="1">
      <c r="A85" s="33"/>
      <c r="B85" s="17"/>
      <c r="C85" s="15"/>
      <c r="D85" s="33"/>
      <c r="E85" s="33"/>
      <c r="F85" s="33"/>
      <c r="G85" s="33"/>
      <c r="H85" s="33"/>
      <c r="I85" s="33"/>
      <c r="J85" s="33"/>
    </row>
    <row r="86" spans="1:10" ht="12.75" customHeight="1">
      <c r="A86" s="33"/>
      <c r="B86" s="17"/>
      <c r="C86" s="15"/>
      <c r="D86" s="33"/>
      <c r="E86" s="33"/>
      <c r="F86" s="33"/>
      <c r="G86" s="33"/>
      <c r="H86" s="33"/>
      <c r="I86" s="33"/>
      <c r="J86" s="33"/>
    </row>
    <row r="87" spans="1:10" ht="12.75" customHeight="1">
      <c r="A87" s="33"/>
      <c r="B87" s="17"/>
      <c r="C87" s="15"/>
      <c r="D87" s="33"/>
      <c r="E87" s="33"/>
      <c r="F87" s="33"/>
      <c r="G87" s="33"/>
      <c r="H87" s="33"/>
      <c r="I87" s="33"/>
      <c r="J87" s="33"/>
    </row>
    <row r="88" spans="1:10" ht="12.75" customHeight="1">
      <c r="A88" s="33"/>
      <c r="B88" s="17"/>
      <c r="C88" s="15"/>
      <c r="D88" s="33"/>
      <c r="E88" s="33"/>
      <c r="F88" s="33"/>
      <c r="G88" s="33"/>
      <c r="H88" s="33"/>
      <c r="I88" s="33"/>
      <c r="J88" s="33"/>
    </row>
    <row r="89" spans="1:10" ht="12.75" customHeight="1">
      <c r="A89" s="33"/>
      <c r="B89" s="17"/>
      <c r="C89" s="15"/>
      <c r="D89" s="33"/>
      <c r="E89" s="33"/>
      <c r="F89" s="33"/>
      <c r="G89" s="33"/>
      <c r="H89" s="33"/>
      <c r="I89" s="33"/>
      <c r="J89" s="33"/>
    </row>
    <row r="90" spans="1:10" ht="12.75" customHeight="1">
      <c r="A90" s="33"/>
      <c r="B90" s="48"/>
      <c r="C90" s="15"/>
      <c r="D90" s="33"/>
      <c r="E90" s="33"/>
      <c r="F90" s="33"/>
      <c r="G90" s="33"/>
      <c r="H90" s="33"/>
      <c r="I90" s="70"/>
      <c r="J90" s="33"/>
    </row>
    <row r="91" spans="1:10" ht="12.75" customHeight="1">
      <c r="A91" s="33"/>
      <c r="B91" s="17"/>
      <c r="C91" s="15"/>
      <c r="D91" s="33"/>
      <c r="E91" s="33"/>
      <c r="F91" s="33"/>
      <c r="G91" s="33"/>
      <c r="H91" s="33"/>
      <c r="I91" s="33"/>
      <c r="J91" s="33"/>
    </row>
    <row r="92" spans="1:10" ht="12.75" customHeight="1">
      <c r="A92" s="33"/>
      <c r="B92" s="17"/>
      <c r="C92" s="15"/>
      <c r="D92" s="33"/>
      <c r="E92" s="33"/>
      <c r="F92" s="33"/>
      <c r="G92" s="33"/>
      <c r="H92" s="33"/>
      <c r="I92" s="33"/>
      <c r="J92" s="33"/>
    </row>
    <row r="93" spans="1:10" ht="12.75" customHeight="1">
      <c r="A93" s="33"/>
      <c r="B93" s="17"/>
      <c r="C93" s="15"/>
      <c r="D93" s="33"/>
      <c r="E93" s="33"/>
      <c r="F93" s="33"/>
      <c r="G93" s="33"/>
      <c r="H93" s="33"/>
      <c r="I93" s="33"/>
      <c r="J93" s="33"/>
    </row>
    <row r="94" spans="1:10" ht="12.75" customHeight="1">
      <c r="A94" s="33"/>
      <c r="B94" s="17"/>
      <c r="C94" s="15"/>
      <c r="D94" s="33"/>
      <c r="E94" s="33"/>
      <c r="F94" s="33"/>
      <c r="G94" s="33"/>
      <c r="H94" s="33"/>
      <c r="I94" s="33"/>
      <c r="J94" s="33"/>
    </row>
    <row r="95" spans="1:10" ht="12.75" customHeight="1">
      <c r="A95" s="33"/>
      <c r="B95" s="17"/>
      <c r="C95" s="15"/>
      <c r="D95" s="33"/>
      <c r="E95" s="33"/>
      <c r="F95" s="33"/>
      <c r="G95" s="33"/>
      <c r="H95" s="33"/>
      <c r="I95" s="33"/>
      <c r="J95" s="33"/>
    </row>
    <row r="96" spans="1:10" ht="12.75" customHeight="1">
      <c r="A96" s="33"/>
      <c r="B96" s="17"/>
      <c r="C96" s="15"/>
      <c r="D96" s="33"/>
      <c r="E96" s="33"/>
      <c r="F96" s="33"/>
      <c r="G96" s="33"/>
      <c r="H96" s="33"/>
      <c r="I96" s="33"/>
      <c r="J96" s="33"/>
    </row>
    <row r="97" spans="1:10" ht="12.75" customHeight="1">
      <c r="A97" s="33"/>
      <c r="B97" s="17"/>
      <c r="C97" s="15"/>
      <c r="D97" s="33"/>
      <c r="E97" s="33"/>
      <c r="F97" s="33"/>
      <c r="G97" s="33"/>
      <c r="H97" s="33"/>
      <c r="I97" s="33"/>
      <c r="J97" s="33"/>
    </row>
    <row r="98" spans="1:10" ht="12.75" customHeight="1">
      <c r="A98" s="33"/>
      <c r="B98" s="17"/>
      <c r="C98" s="15"/>
      <c r="D98" s="33"/>
      <c r="E98" s="33"/>
      <c r="F98" s="33"/>
      <c r="G98" s="33"/>
      <c r="H98" s="33"/>
      <c r="I98" s="33"/>
      <c r="J98" s="33"/>
    </row>
    <row r="99" spans="1:10" ht="12.75" customHeight="1">
      <c r="A99" s="33"/>
      <c r="B99" s="17"/>
      <c r="C99" s="15"/>
      <c r="D99" s="33"/>
      <c r="E99" s="33"/>
      <c r="F99" s="33"/>
      <c r="G99" s="33"/>
      <c r="H99" s="33"/>
      <c r="I99" s="33"/>
      <c r="J99" s="33"/>
    </row>
    <row r="100" spans="1:10" ht="12.75" customHeight="1">
      <c r="A100" s="33"/>
      <c r="B100" s="17"/>
      <c r="C100" s="15"/>
      <c r="D100" s="33"/>
      <c r="E100" s="33"/>
      <c r="F100" s="33"/>
      <c r="G100" s="33"/>
      <c r="H100" s="33"/>
      <c r="I100" s="33"/>
      <c r="J100" s="33"/>
    </row>
    <row r="101" spans="1:10" ht="12.75" customHeight="1">
      <c r="A101" s="33"/>
      <c r="B101" s="17"/>
      <c r="C101" s="15"/>
      <c r="D101" s="33"/>
      <c r="E101" s="33"/>
      <c r="F101" s="33"/>
      <c r="G101" s="33"/>
      <c r="H101" s="33"/>
      <c r="I101" s="33"/>
      <c r="J101" s="33"/>
    </row>
    <row r="102" spans="1:10" ht="12.75" customHeight="1">
      <c r="A102" s="33"/>
      <c r="B102" s="17"/>
      <c r="C102" s="15"/>
      <c r="D102" s="33"/>
      <c r="E102" s="33"/>
      <c r="F102" s="33"/>
      <c r="G102" s="33"/>
      <c r="H102" s="33"/>
      <c r="I102" s="33"/>
      <c r="J102" s="33"/>
    </row>
    <row r="103" spans="1:10" ht="12.75" customHeight="1">
      <c r="A103" s="33"/>
      <c r="B103" s="17"/>
      <c r="C103" s="15"/>
      <c r="D103" s="33"/>
      <c r="E103" s="33"/>
      <c r="F103" s="33"/>
      <c r="G103" s="33"/>
      <c r="H103" s="33"/>
      <c r="I103" s="33"/>
      <c r="J103" s="33"/>
    </row>
    <row r="104" spans="1:10" ht="12.75" customHeight="1">
      <c r="A104" s="33"/>
      <c r="B104" s="17"/>
      <c r="C104" s="15"/>
      <c r="D104" s="33"/>
      <c r="E104" s="33"/>
      <c r="F104" s="33"/>
      <c r="G104" s="33"/>
      <c r="H104" s="33"/>
      <c r="I104" s="33"/>
      <c r="J104" s="33"/>
    </row>
    <row r="105" spans="1:10" ht="12.75" customHeight="1">
      <c r="A105" s="33"/>
      <c r="B105" s="17"/>
      <c r="C105" s="15"/>
      <c r="D105" s="33"/>
      <c r="E105" s="33"/>
      <c r="F105" s="33"/>
      <c r="G105" s="33"/>
      <c r="H105" s="33"/>
      <c r="I105" s="33"/>
      <c r="J105" s="33"/>
    </row>
    <row r="106" spans="1:10" ht="12.75" customHeight="1">
      <c r="A106" s="332"/>
      <c r="B106" s="332"/>
      <c r="C106" s="332"/>
      <c r="D106" s="332"/>
      <c r="E106" s="332"/>
      <c r="F106" s="332"/>
      <c r="G106" s="332"/>
      <c r="H106" s="332"/>
      <c r="I106" s="332"/>
      <c r="J106" s="332"/>
    </row>
    <row r="107" spans="1:10" ht="12.75" customHeight="1">
      <c r="A107" s="332"/>
      <c r="B107" s="332"/>
      <c r="C107" s="332"/>
      <c r="D107" s="332"/>
      <c r="E107" s="332"/>
      <c r="F107" s="332"/>
      <c r="G107" s="332"/>
      <c r="H107" s="332"/>
      <c r="I107" s="332"/>
      <c r="J107" s="332"/>
    </row>
    <row r="108" spans="1:10" ht="12.75" customHeight="1">
      <c r="A108" s="332"/>
      <c r="B108" s="332"/>
      <c r="C108" s="332"/>
      <c r="D108" s="332"/>
      <c r="E108" s="332"/>
      <c r="F108" s="332"/>
      <c r="G108" s="332"/>
      <c r="H108" s="332"/>
      <c r="I108" s="332"/>
      <c r="J108" s="332"/>
    </row>
    <row r="109" spans="1:10" ht="12.75" customHeight="1">
      <c r="A109" s="23"/>
      <c r="B109" s="70"/>
      <c r="C109" s="70"/>
      <c r="D109" s="70"/>
      <c r="E109" s="70"/>
      <c r="F109" s="57"/>
      <c r="G109" s="70"/>
      <c r="H109" s="70"/>
      <c r="I109" s="70"/>
      <c r="J109" s="70"/>
    </row>
    <row r="110" spans="1:10" ht="12.75" customHeight="1">
      <c r="A110" s="23"/>
      <c r="B110" s="16"/>
      <c r="C110" s="143"/>
      <c r="D110" s="23"/>
      <c r="E110" s="23"/>
      <c r="F110" s="57"/>
      <c r="G110" s="23"/>
      <c r="H110" s="23"/>
      <c r="I110" s="23"/>
      <c r="J110" s="23"/>
    </row>
    <row r="111" spans="1:10" ht="12.7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</row>
    <row r="112" spans="1:10" ht="12.75" customHeight="1">
      <c r="A112" s="16"/>
      <c r="B112" s="16"/>
      <c r="C112" s="16"/>
      <c r="D112" s="16"/>
      <c r="E112" s="23"/>
      <c r="F112" s="70"/>
      <c r="G112" s="23"/>
      <c r="H112" s="23"/>
      <c r="I112" s="23"/>
      <c r="J112" s="23"/>
    </row>
    <row r="113" spans="1:10" ht="12.75" customHeight="1">
      <c r="A113" s="33"/>
      <c r="B113" s="31"/>
      <c r="C113" s="20"/>
      <c r="D113" s="32"/>
      <c r="E113" s="33"/>
      <c r="F113" s="70"/>
      <c r="G113" s="33"/>
      <c r="H113" s="233"/>
      <c r="I113" s="233"/>
      <c r="J113" s="233"/>
    </row>
    <row r="114" spans="1:10" ht="12.75" customHeight="1">
      <c r="A114" s="33"/>
      <c r="B114" s="36"/>
      <c r="C114" s="17"/>
      <c r="D114" s="32"/>
      <c r="E114" s="33"/>
      <c r="F114" s="33"/>
      <c r="G114" s="33"/>
      <c r="H114" s="233"/>
      <c r="I114" s="57"/>
      <c r="J114" s="33"/>
    </row>
    <row r="115" spans="1:10" ht="12.75" customHeight="1">
      <c r="A115" s="33"/>
      <c r="B115" s="36"/>
      <c r="C115" s="17"/>
      <c r="D115" s="32"/>
      <c r="E115" s="33"/>
      <c r="F115" s="70"/>
      <c r="G115" s="33"/>
      <c r="H115" s="57"/>
      <c r="I115" s="57"/>
      <c r="J115" s="33"/>
    </row>
    <row r="116" spans="1:10" ht="12.75" customHeight="1">
      <c r="A116" s="33"/>
      <c r="B116" s="232"/>
      <c r="C116" s="17"/>
      <c r="D116" s="32"/>
      <c r="E116" s="32"/>
      <c r="F116" s="33"/>
      <c r="G116" s="56"/>
      <c r="H116" s="57"/>
      <c r="I116" s="233"/>
      <c r="J116" s="33"/>
    </row>
    <row r="117" spans="1:10" ht="12.75" customHeight="1">
      <c r="A117" s="106"/>
      <c r="B117" s="57"/>
      <c r="C117" s="233"/>
      <c r="D117" s="57"/>
      <c r="E117" s="106"/>
      <c r="F117" s="57"/>
      <c r="G117" s="234"/>
      <c r="H117" s="57"/>
      <c r="I117" s="57"/>
      <c r="J117" s="57"/>
    </row>
    <row r="118" spans="1:10" ht="12.75" customHeight="1">
      <c r="A118" s="106"/>
      <c r="B118" s="46"/>
      <c r="C118" s="233"/>
      <c r="D118" s="57"/>
      <c r="E118" s="57"/>
      <c r="F118" s="33"/>
      <c r="G118" s="234"/>
      <c r="H118" s="57"/>
      <c r="I118" s="57"/>
      <c r="J118" s="57"/>
    </row>
    <row r="134" spans="1:14" ht="12.75" customHeight="1">
      <c r="A134" s="33"/>
      <c r="B134" s="17"/>
      <c r="C134" s="15"/>
      <c r="D134" s="33"/>
      <c r="E134" s="33"/>
      <c r="F134" s="33"/>
      <c r="G134" s="33"/>
      <c r="H134" s="33"/>
      <c r="I134" s="33"/>
      <c r="J134" s="33"/>
      <c r="K134" s="17"/>
      <c r="L134" s="17"/>
      <c r="M134" s="17"/>
      <c r="N134" s="17"/>
    </row>
    <row r="135" spans="1:14" ht="12.75" customHeight="1">
      <c r="A135" s="11"/>
      <c r="B135" s="17"/>
      <c r="C135" s="17"/>
      <c r="D135" s="17"/>
      <c r="E135" s="33"/>
      <c r="F135" s="33"/>
      <c r="G135" s="33"/>
      <c r="H135" s="33"/>
      <c r="I135" s="33"/>
      <c r="J135" s="33"/>
      <c r="K135" s="17"/>
      <c r="L135" s="17"/>
      <c r="M135" s="17"/>
      <c r="N135" s="17"/>
    </row>
    <row r="136" spans="1:14" ht="12.75" customHeight="1">
      <c r="A136" s="11"/>
      <c r="B136" s="17"/>
      <c r="C136" s="17"/>
      <c r="D136" s="17"/>
      <c r="E136" s="33"/>
      <c r="F136" s="33"/>
      <c r="G136" s="33"/>
      <c r="H136" s="33"/>
      <c r="I136" s="33"/>
      <c r="J136" s="33"/>
      <c r="K136" s="17"/>
      <c r="L136" s="17"/>
      <c r="M136" s="17"/>
      <c r="N136" s="17"/>
    </row>
    <row r="137" spans="1:14" ht="12.75" customHeight="1">
      <c r="A137" s="33"/>
      <c r="B137" s="92"/>
      <c r="C137" s="17"/>
      <c r="D137" s="17"/>
      <c r="E137" s="33"/>
      <c r="F137" s="33"/>
      <c r="G137" s="33"/>
      <c r="H137" s="33"/>
      <c r="I137" s="33"/>
      <c r="J137" s="33"/>
      <c r="K137" s="17"/>
      <c r="L137" s="17"/>
      <c r="M137" s="17"/>
      <c r="N137" s="17"/>
    </row>
    <row r="138" spans="1:14" ht="12.75" customHeight="1">
      <c r="A138" s="33"/>
      <c r="B138" s="14"/>
      <c r="C138" s="17"/>
      <c r="D138" s="17"/>
      <c r="E138" s="33"/>
      <c r="F138" s="33"/>
      <c r="G138" s="33"/>
      <c r="H138" s="33"/>
      <c r="I138" s="33"/>
      <c r="J138" s="33"/>
      <c r="K138" s="17"/>
      <c r="L138" s="17"/>
      <c r="M138" s="17"/>
      <c r="N138" s="17"/>
    </row>
    <row r="139" spans="1:14" ht="12.75" customHeight="1">
      <c r="A139" s="33"/>
      <c r="B139" s="17"/>
      <c r="C139" s="17"/>
      <c r="D139" s="17"/>
      <c r="E139" s="33"/>
      <c r="F139" s="33"/>
      <c r="G139" s="33"/>
      <c r="H139" s="33"/>
      <c r="I139" s="33"/>
      <c r="J139" s="33"/>
      <c r="K139" s="17"/>
      <c r="L139" s="17"/>
      <c r="M139" s="17"/>
      <c r="N139" s="17"/>
    </row>
    <row r="140" spans="1:14" ht="12.75" customHeight="1">
      <c r="A140" s="33"/>
      <c r="B140" s="161"/>
      <c r="C140" s="17"/>
      <c r="D140" s="17"/>
      <c r="E140" s="33"/>
      <c r="F140" s="33"/>
      <c r="G140" s="33"/>
      <c r="H140" s="33"/>
      <c r="I140" s="33"/>
      <c r="J140" s="33"/>
      <c r="K140" s="17"/>
      <c r="L140" s="17"/>
      <c r="M140" s="17"/>
      <c r="N140" s="17"/>
    </row>
    <row r="141" spans="1:14" ht="12.75" customHeight="1">
      <c r="A141" s="33"/>
      <c r="B141" s="17"/>
      <c r="C141" s="17"/>
      <c r="D141" s="17"/>
      <c r="E141" s="33"/>
      <c r="F141" s="33"/>
      <c r="G141" s="33"/>
      <c r="H141" s="33"/>
      <c r="I141" s="33"/>
      <c r="J141" s="33"/>
      <c r="K141" s="17"/>
      <c r="L141" s="17"/>
      <c r="M141" s="17"/>
      <c r="N141" s="17"/>
    </row>
    <row r="142" spans="1:14" ht="12.75" customHeight="1">
      <c r="A142" s="33"/>
      <c r="B142" s="17"/>
      <c r="C142" s="15"/>
      <c r="D142" s="33"/>
      <c r="E142" s="33"/>
      <c r="F142" s="33"/>
      <c r="G142" s="33"/>
      <c r="H142" s="33"/>
      <c r="I142" s="33"/>
      <c r="J142" s="33"/>
      <c r="K142" s="17"/>
      <c r="L142" s="17"/>
      <c r="M142" s="17"/>
      <c r="N142" s="17"/>
    </row>
    <row r="143" spans="1:14" ht="12.75" customHeight="1">
      <c r="A143" s="33"/>
      <c r="B143" s="17"/>
      <c r="C143" s="15"/>
      <c r="D143" s="33"/>
      <c r="E143" s="33"/>
      <c r="F143" s="33"/>
      <c r="G143" s="33"/>
      <c r="H143" s="33"/>
      <c r="I143" s="33"/>
      <c r="J143" s="33"/>
      <c r="K143" s="17"/>
      <c r="L143" s="17"/>
      <c r="M143" s="17"/>
      <c r="N143" s="17"/>
    </row>
    <row r="144" spans="1:14" ht="12.75" customHeight="1">
      <c r="A144" s="27"/>
      <c r="B144" s="27"/>
      <c r="C144" s="27"/>
      <c r="D144" s="27"/>
      <c r="E144" s="27"/>
      <c r="F144" s="27"/>
      <c r="G144" s="41"/>
      <c r="H144" s="27"/>
      <c r="I144" s="41"/>
      <c r="J144" s="41"/>
      <c r="K144" s="18"/>
      <c r="L144" s="18"/>
      <c r="M144" s="18"/>
      <c r="N144" s="18"/>
    </row>
    <row r="145" spans="1:14" ht="12.75" customHeight="1">
      <c r="A145" s="27"/>
      <c r="B145" s="27"/>
      <c r="C145" s="27"/>
      <c r="D145" s="27"/>
      <c r="E145" s="27"/>
      <c r="F145" s="27"/>
      <c r="G145" s="41"/>
      <c r="H145" s="27"/>
      <c r="I145" s="41"/>
      <c r="J145" s="41"/>
      <c r="K145" s="18"/>
      <c r="L145" s="18"/>
      <c r="M145" s="18"/>
      <c r="N145" s="18"/>
    </row>
    <row r="146" spans="1:14" ht="12.75" customHeight="1">
      <c r="A146" s="27"/>
      <c r="B146" s="27"/>
      <c r="C146" s="27"/>
      <c r="D146" s="27"/>
      <c r="E146" s="27"/>
      <c r="F146" s="27"/>
      <c r="G146" s="41"/>
      <c r="H146" s="27"/>
      <c r="I146" s="41"/>
      <c r="J146" s="41"/>
      <c r="K146" s="18"/>
      <c r="L146" s="18"/>
      <c r="M146" s="18"/>
      <c r="N146" s="18"/>
    </row>
    <row r="147" spans="1:14" ht="12.75" customHeight="1">
      <c r="A147" s="27"/>
      <c r="B147" s="27"/>
      <c r="C147" s="27"/>
      <c r="D147" s="27"/>
      <c r="E147" s="27"/>
      <c r="F147" s="27"/>
      <c r="G147" s="41"/>
      <c r="H147" s="27"/>
      <c r="I147" s="41"/>
      <c r="J147" s="41"/>
      <c r="K147" s="18"/>
      <c r="L147" s="18"/>
      <c r="M147" s="18"/>
      <c r="N147" s="18"/>
    </row>
    <row r="148" spans="1:14" ht="12.75" customHeight="1">
      <c r="A148" s="27"/>
      <c r="B148" s="27"/>
      <c r="C148" s="27"/>
      <c r="D148" s="27"/>
      <c r="E148" s="27"/>
      <c r="F148" s="27"/>
      <c r="G148" s="41"/>
      <c r="H148" s="27"/>
      <c r="I148" s="41"/>
      <c r="J148" s="41"/>
      <c r="K148" s="18"/>
      <c r="L148" s="18"/>
      <c r="M148" s="18"/>
      <c r="N148" s="18"/>
    </row>
    <row r="149" spans="1:14" ht="12.75" customHeight="1">
      <c r="A149" s="27"/>
      <c r="B149" s="27"/>
      <c r="C149" s="27"/>
      <c r="D149" s="27"/>
      <c r="E149" s="27"/>
      <c r="F149" s="27"/>
      <c r="G149" s="41"/>
      <c r="H149" s="27"/>
      <c r="I149" s="41"/>
      <c r="J149" s="41"/>
      <c r="K149" s="18"/>
      <c r="L149" s="18"/>
      <c r="M149" s="18"/>
      <c r="N149" s="18"/>
    </row>
    <row r="150" spans="1:14" ht="12.75" customHeight="1">
      <c r="A150" s="293"/>
      <c r="B150" s="293"/>
      <c r="C150" s="293"/>
      <c r="D150" s="293"/>
      <c r="E150" s="295"/>
      <c r="F150" s="295"/>
      <c r="G150" s="41"/>
      <c r="H150" s="27"/>
      <c r="I150" s="41"/>
      <c r="J150" s="41"/>
      <c r="K150" s="293"/>
      <c r="L150" s="293"/>
      <c r="M150" s="293"/>
      <c r="N150" s="293"/>
    </row>
    <row r="151" spans="1:14" ht="12.75" customHeight="1">
      <c r="A151" s="240"/>
      <c r="B151" s="240"/>
      <c r="C151" s="240"/>
      <c r="D151" s="241"/>
      <c r="E151" s="296"/>
      <c r="F151" s="240"/>
      <c r="G151" s="240"/>
      <c r="H151" s="27"/>
      <c r="I151" s="33"/>
      <c r="J151" s="33"/>
      <c r="K151" s="241"/>
      <c r="L151" s="241"/>
      <c r="M151" s="241"/>
      <c r="N151" s="241"/>
    </row>
    <row r="152" spans="1:14" ht="12.75" customHeight="1">
      <c r="A152" s="240"/>
      <c r="B152" s="240"/>
      <c r="C152" s="240"/>
      <c r="D152" s="241"/>
      <c r="E152" s="296"/>
      <c r="F152" s="240"/>
      <c r="G152" s="240"/>
      <c r="H152" s="27"/>
      <c r="I152" s="84"/>
      <c r="J152" s="33"/>
      <c r="K152" s="241"/>
      <c r="L152" s="241"/>
      <c r="M152" s="241"/>
      <c r="N152" s="241"/>
    </row>
    <row r="153" spans="1:14" ht="12.75" customHeight="1">
      <c r="A153" s="240"/>
      <c r="B153" s="240"/>
      <c r="C153" s="240"/>
      <c r="D153" s="241"/>
      <c r="E153" s="296"/>
      <c r="F153" s="240"/>
      <c r="G153" s="240"/>
      <c r="H153" s="27"/>
      <c r="I153" s="56"/>
      <c r="J153" s="33"/>
      <c r="K153" s="241"/>
      <c r="L153" s="241"/>
      <c r="M153" s="241"/>
      <c r="N153" s="241"/>
    </row>
    <row r="154" spans="1:14" ht="12.75" customHeight="1">
      <c r="A154" s="240"/>
      <c r="B154" s="240"/>
      <c r="C154" s="240"/>
      <c r="D154" s="241"/>
      <c r="E154" s="296"/>
      <c r="F154" s="240"/>
      <c r="G154" s="240"/>
      <c r="H154" s="27"/>
      <c r="I154" s="56"/>
      <c r="J154" s="56"/>
      <c r="K154" s="241"/>
      <c r="L154" s="241"/>
      <c r="M154" s="241"/>
      <c r="N154" s="241"/>
    </row>
    <row r="155" spans="1:14" ht="12.75" customHeight="1">
      <c r="A155" s="240"/>
      <c r="B155" s="240"/>
      <c r="C155" s="240"/>
      <c r="D155" s="241"/>
      <c r="E155" s="296"/>
      <c r="F155" s="240"/>
      <c r="G155" s="240"/>
      <c r="H155" s="27"/>
      <c r="I155" s="27"/>
      <c r="J155" s="240"/>
      <c r="K155" s="46"/>
      <c r="L155" s="46"/>
      <c r="M155" s="241"/>
      <c r="N155" s="241"/>
    </row>
    <row r="156" spans="1:14" ht="12.75" customHeight="1">
      <c r="A156" s="240"/>
      <c r="B156" s="240"/>
      <c r="C156" s="240"/>
      <c r="D156" s="120"/>
      <c r="E156" s="242"/>
      <c r="F156" s="119"/>
      <c r="G156" s="119"/>
      <c r="H156" s="119"/>
      <c r="I156" s="240"/>
      <c r="J156" s="23"/>
      <c r="K156" s="46"/>
      <c r="L156" s="46"/>
      <c r="M156" s="241"/>
      <c r="N156" s="241"/>
    </row>
    <row r="157" spans="1:14" ht="12.75" customHeight="1">
      <c r="A157" s="242"/>
      <c r="B157" s="333"/>
      <c r="C157" s="333"/>
      <c r="D157" s="334"/>
      <c r="E157" s="244"/>
      <c r="F157" s="335"/>
      <c r="G157" s="186"/>
      <c r="H157" s="221"/>
      <c r="I157" s="221"/>
      <c r="J157" s="221"/>
      <c r="K157" s="221"/>
      <c r="L157" s="221"/>
      <c r="M157" s="106"/>
      <c r="N157" s="221"/>
    </row>
    <row r="158" spans="1:14" ht="12.75" customHeight="1">
      <c r="A158" s="242"/>
      <c r="B158" s="243"/>
      <c r="C158" s="243"/>
      <c r="D158" s="334"/>
      <c r="E158" s="244"/>
      <c r="F158" s="335"/>
      <c r="G158" s="186"/>
      <c r="H158" s="221"/>
      <c r="I158" s="221"/>
      <c r="J158" s="221"/>
      <c r="K158" s="221"/>
      <c r="L158" s="221"/>
      <c r="M158" s="68"/>
      <c r="N158" s="245"/>
    </row>
    <row r="159" spans="1:10" ht="12.75" customHeight="1">
      <c r="A159" s="33"/>
      <c r="B159" s="17"/>
      <c r="C159" s="15"/>
      <c r="D159" s="33"/>
      <c r="E159" s="33"/>
      <c r="F159" s="33"/>
      <c r="G159" s="33"/>
      <c r="H159" s="33"/>
      <c r="I159" s="33"/>
      <c r="J159" s="33"/>
    </row>
    <row r="160" spans="1:10" ht="12.75" customHeight="1">
      <c r="A160" s="33"/>
      <c r="B160" s="17"/>
      <c r="C160" s="15"/>
      <c r="D160" s="33"/>
      <c r="E160" s="33"/>
      <c r="F160" s="33"/>
      <c r="G160" s="33"/>
      <c r="H160" s="33"/>
      <c r="I160" s="33"/>
      <c r="J160" s="33"/>
    </row>
    <row r="161" spans="1:10" ht="12.75" customHeight="1">
      <c r="A161" s="33"/>
      <c r="B161" s="17"/>
      <c r="C161" s="15"/>
      <c r="D161" s="33"/>
      <c r="E161" s="33"/>
      <c r="F161" s="33"/>
      <c r="G161" s="33"/>
      <c r="H161" s="33"/>
      <c r="I161" s="33"/>
      <c r="J161" s="33"/>
    </row>
    <row r="162" spans="1:10" ht="12.75" customHeight="1">
      <c r="A162" s="33"/>
      <c r="B162" s="17"/>
      <c r="C162" s="15"/>
      <c r="D162" s="33"/>
      <c r="E162" s="33"/>
      <c r="F162" s="33"/>
      <c r="G162" s="33"/>
      <c r="H162" s="33"/>
      <c r="I162" s="33"/>
      <c r="J162" s="33"/>
    </row>
    <row r="163" spans="1:10" ht="12.75" customHeight="1">
      <c r="A163" s="33"/>
      <c r="B163" s="17"/>
      <c r="C163" s="15"/>
      <c r="D163" s="33"/>
      <c r="E163" s="33"/>
      <c r="F163" s="33"/>
      <c r="G163" s="33"/>
      <c r="H163" s="33"/>
      <c r="I163" s="33"/>
      <c r="J163" s="33"/>
    </row>
    <row r="164" spans="1:10" ht="12.75" customHeight="1">
      <c r="A164" s="33"/>
      <c r="B164" s="17"/>
      <c r="C164" s="15"/>
      <c r="D164" s="33"/>
      <c r="E164" s="33"/>
      <c r="F164" s="33"/>
      <c r="G164" s="33"/>
      <c r="H164" s="33"/>
      <c r="I164" s="33"/>
      <c r="J164" s="33"/>
    </row>
    <row r="165" spans="1:10" ht="12.75" customHeight="1">
      <c r="A165" s="33"/>
      <c r="B165" s="17"/>
      <c r="C165" s="15"/>
      <c r="D165" s="33"/>
      <c r="E165" s="33"/>
      <c r="F165" s="33"/>
      <c r="G165" s="33"/>
      <c r="H165" s="33"/>
      <c r="I165" s="33"/>
      <c r="J165" s="33"/>
    </row>
    <row r="166" spans="1:10" ht="12.75" customHeight="1">
      <c r="A166" s="33"/>
      <c r="B166" s="17"/>
      <c r="C166" s="15"/>
      <c r="D166" s="33"/>
      <c r="E166" s="33"/>
      <c r="F166" s="33"/>
      <c r="G166" s="33"/>
      <c r="H166" s="33"/>
      <c r="I166" s="33"/>
      <c r="J166" s="33"/>
    </row>
    <row r="167" spans="1:10" ht="12.75" customHeight="1">
      <c r="A167" s="33"/>
      <c r="B167" s="17"/>
      <c r="C167" s="15"/>
      <c r="D167" s="33"/>
      <c r="E167" s="33"/>
      <c r="F167" s="33"/>
      <c r="G167" s="33"/>
      <c r="H167" s="33"/>
      <c r="I167" s="33"/>
      <c r="J167" s="33"/>
    </row>
    <row r="168" spans="1:10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</row>
    <row r="169" spans="1:10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</row>
    <row r="170" spans="1:10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</row>
    <row r="171" spans="1:10" ht="12.75" customHeight="1">
      <c r="A171" s="33"/>
      <c r="B171" s="17"/>
      <c r="C171" s="15"/>
      <c r="D171" s="33"/>
      <c r="E171" s="33"/>
      <c r="F171" s="33"/>
      <c r="G171" s="33"/>
      <c r="H171" s="33"/>
      <c r="I171" s="33"/>
      <c r="J171" s="33"/>
    </row>
    <row r="172" spans="1:10" ht="12.75" customHeight="1">
      <c r="A172" s="33"/>
      <c r="B172" s="17"/>
      <c r="C172" s="15"/>
      <c r="D172" s="33"/>
      <c r="E172" s="33"/>
      <c r="F172" s="33"/>
      <c r="G172" s="33"/>
      <c r="H172" s="33"/>
      <c r="I172" s="33"/>
      <c r="J172" s="33"/>
    </row>
    <row r="173" spans="1:10" ht="12.75" customHeight="1">
      <c r="A173" s="33"/>
      <c r="B173" s="17"/>
      <c r="C173" s="15"/>
      <c r="D173" s="33"/>
      <c r="E173" s="33"/>
      <c r="F173" s="33"/>
      <c r="G173" s="33"/>
      <c r="H173" s="33"/>
      <c r="I173" s="33"/>
      <c r="J173" s="33"/>
    </row>
    <row r="174" spans="1:10" ht="12.75" customHeight="1">
      <c r="A174" s="33"/>
      <c r="B174" s="17"/>
      <c r="C174" s="15"/>
      <c r="D174" s="33"/>
      <c r="E174" s="33"/>
      <c r="F174" s="33"/>
      <c r="G174" s="33"/>
      <c r="H174" s="33"/>
      <c r="I174" s="33"/>
      <c r="J174" s="33"/>
    </row>
    <row r="175" spans="1:10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</row>
    <row r="176" spans="1:10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</row>
    <row r="177" spans="1:10" ht="12.75" customHeight="1">
      <c r="A177" s="33"/>
      <c r="B177" s="17"/>
      <c r="C177" s="15"/>
      <c r="D177" s="33"/>
      <c r="E177" s="33"/>
      <c r="F177" s="33"/>
      <c r="G177" s="33"/>
      <c r="H177" s="33"/>
      <c r="I177" s="33"/>
      <c r="J177" s="33"/>
    </row>
    <row r="178" spans="1:10" ht="12.75" customHeight="1">
      <c r="A178" s="33"/>
      <c r="B178" s="17"/>
      <c r="C178" s="15"/>
      <c r="D178" s="33"/>
      <c r="E178" s="33"/>
      <c r="F178" s="33"/>
      <c r="G178" s="33"/>
      <c r="H178" s="33"/>
      <c r="I178" s="33"/>
      <c r="J178" s="33"/>
    </row>
    <row r="179" spans="1:10" ht="12.75" customHeight="1">
      <c r="A179" s="33"/>
      <c r="B179" s="17"/>
      <c r="C179" s="15"/>
      <c r="D179" s="33"/>
      <c r="E179" s="33"/>
      <c r="F179" s="33"/>
      <c r="G179" s="33"/>
      <c r="H179" s="33"/>
      <c r="I179" s="33"/>
      <c r="J179" s="33"/>
    </row>
    <row r="180" spans="1:10" ht="12.75" customHeight="1">
      <c r="A180" s="33"/>
      <c r="B180" s="17"/>
      <c r="C180" s="15"/>
      <c r="D180" s="33"/>
      <c r="E180" s="33"/>
      <c r="F180" s="33"/>
      <c r="G180" s="33"/>
      <c r="H180" s="33"/>
      <c r="I180" s="33"/>
      <c r="J180" s="33"/>
    </row>
    <row r="181" spans="1:10" ht="12.75" customHeight="1">
      <c r="A181" s="33"/>
      <c r="B181" s="17"/>
      <c r="C181" s="15"/>
      <c r="D181" s="33"/>
      <c r="E181" s="33"/>
      <c r="F181" s="33"/>
      <c r="G181" s="33"/>
      <c r="H181" s="33"/>
      <c r="I181" s="33"/>
      <c r="J181" s="33"/>
    </row>
    <row r="182" spans="1:10" ht="12.75" customHeight="1">
      <c r="A182" s="33"/>
      <c r="B182" s="17"/>
      <c r="C182" s="15"/>
      <c r="D182" s="33"/>
      <c r="E182" s="33"/>
      <c r="F182" s="33"/>
      <c r="G182" s="33"/>
      <c r="H182" s="33"/>
      <c r="I182" s="33"/>
      <c r="J182" s="33"/>
    </row>
    <row r="183" spans="1:10" ht="12.75" customHeight="1">
      <c r="A183" s="33"/>
      <c r="B183" s="17"/>
      <c r="C183" s="15"/>
      <c r="D183" s="33"/>
      <c r="E183" s="33"/>
      <c r="F183" s="33"/>
      <c r="G183" s="33"/>
      <c r="H183" s="33"/>
      <c r="I183" s="33"/>
      <c r="J183" s="33"/>
    </row>
    <row r="184" spans="1:10" ht="12.75" customHeight="1">
      <c r="A184" s="33"/>
      <c r="B184" s="17"/>
      <c r="C184" s="15"/>
      <c r="D184" s="33"/>
      <c r="E184" s="33"/>
      <c r="F184" s="33"/>
      <c r="G184" s="33"/>
      <c r="H184" s="33"/>
      <c r="I184" s="33"/>
      <c r="J184" s="33"/>
    </row>
    <row r="185" spans="1:10" ht="12.75" customHeight="1">
      <c r="A185" s="33"/>
      <c r="B185" s="17"/>
      <c r="C185" s="15"/>
      <c r="D185" s="33"/>
      <c r="E185" s="33"/>
      <c r="F185" s="33"/>
      <c r="G185" s="33"/>
      <c r="H185" s="33"/>
      <c r="I185" s="33"/>
      <c r="J185" s="33"/>
    </row>
    <row r="186" spans="1:10" ht="12.75" customHeight="1">
      <c r="A186" s="33"/>
      <c r="B186" s="17"/>
      <c r="C186" s="15"/>
      <c r="D186" s="33"/>
      <c r="E186" s="33"/>
      <c r="F186" s="33"/>
      <c r="G186" s="33"/>
      <c r="H186" s="33"/>
      <c r="I186" s="33"/>
      <c r="J186" s="33"/>
    </row>
    <row r="187" spans="1:10" ht="12.75" customHeight="1">
      <c r="A187" s="33"/>
      <c r="B187" s="17"/>
      <c r="C187" s="15"/>
      <c r="D187" s="33"/>
      <c r="E187" s="33"/>
      <c r="F187" s="33"/>
      <c r="G187" s="33"/>
      <c r="H187" s="33"/>
      <c r="I187" s="33"/>
      <c r="J187" s="33"/>
    </row>
    <row r="188" spans="1:10" ht="12.75" customHeight="1">
      <c r="A188" s="33"/>
      <c r="B188" s="17"/>
      <c r="C188" s="15"/>
      <c r="D188" s="33"/>
      <c r="E188" s="33"/>
      <c r="F188" s="33"/>
      <c r="G188" s="33"/>
      <c r="H188" s="33"/>
      <c r="I188" s="33"/>
      <c r="J188" s="33"/>
    </row>
    <row r="189" spans="1:10" ht="12.75" customHeight="1">
      <c r="A189" s="33"/>
      <c r="B189" s="17"/>
      <c r="C189" s="15"/>
      <c r="D189" s="33"/>
      <c r="E189" s="33"/>
      <c r="F189" s="33"/>
      <c r="G189" s="33"/>
      <c r="H189" s="33"/>
      <c r="I189" s="33"/>
      <c r="J189" s="33"/>
    </row>
    <row r="190" spans="1:10" ht="12.75" customHeight="1">
      <c r="A190" s="33"/>
      <c r="B190" s="17"/>
      <c r="C190" s="15"/>
      <c r="D190" s="33"/>
      <c r="E190" s="33"/>
      <c r="F190" s="33"/>
      <c r="G190" s="33"/>
      <c r="H190" s="33"/>
      <c r="I190" s="33"/>
      <c r="J190" s="33"/>
    </row>
    <row r="191" spans="1:10" ht="12.75" customHeight="1">
      <c r="A191" s="33"/>
      <c r="B191" s="17"/>
      <c r="C191" s="15"/>
      <c r="D191" s="33"/>
      <c r="E191" s="33"/>
      <c r="F191" s="33"/>
      <c r="G191" s="33"/>
      <c r="H191" s="33"/>
      <c r="I191" s="33"/>
      <c r="J191" s="33"/>
    </row>
    <row r="192" spans="1:10" ht="12.75" customHeight="1">
      <c r="A192" s="33"/>
      <c r="B192" s="17"/>
      <c r="C192" s="15"/>
      <c r="D192" s="33"/>
      <c r="E192" s="33"/>
      <c r="F192" s="33"/>
      <c r="G192" s="33"/>
      <c r="H192" s="33"/>
      <c r="I192" s="33"/>
      <c r="J192" s="33"/>
    </row>
    <row r="193" spans="1:10" ht="12.75" customHeight="1">
      <c r="A193" s="33"/>
      <c r="B193" s="17"/>
      <c r="C193" s="15"/>
      <c r="D193" s="33"/>
      <c r="E193" s="33"/>
      <c r="F193" s="33"/>
      <c r="G193" s="33"/>
      <c r="H193" s="33"/>
      <c r="I193" s="33"/>
      <c r="J193" s="33"/>
    </row>
    <row r="194" spans="1:10" ht="12.75" customHeight="1">
      <c r="A194" s="33"/>
      <c r="B194" s="17"/>
      <c r="C194" s="15"/>
      <c r="D194" s="33"/>
      <c r="E194" s="33"/>
      <c r="F194" s="33"/>
      <c r="G194" s="33"/>
      <c r="H194" s="33"/>
      <c r="I194" s="33"/>
      <c r="J194" s="33"/>
    </row>
    <row r="195" spans="1:10" ht="12.75" customHeight="1">
      <c r="A195" s="33"/>
      <c r="B195" s="17"/>
      <c r="C195" s="15"/>
      <c r="D195" s="33"/>
      <c r="E195" s="33"/>
      <c r="F195" s="33"/>
      <c r="G195" s="33"/>
      <c r="H195" s="33"/>
      <c r="I195" s="33"/>
      <c r="J195" s="33"/>
    </row>
    <row r="196" spans="1:10" ht="12.75" customHeight="1">
      <c r="A196" s="33"/>
      <c r="B196" s="17"/>
      <c r="C196" s="15"/>
      <c r="D196" s="33"/>
      <c r="E196" s="33"/>
      <c r="F196" s="33"/>
      <c r="G196" s="33"/>
      <c r="H196" s="33"/>
      <c r="I196" s="33"/>
      <c r="J196" s="33"/>
    </row>
    <row r="197" spans="1:10" ht="12.75" customHeight="1">
      <c r="A197" s="33"/>
      <c r="B197" s="17"/>
      <c r="C197" s="15"/>
      <c r="D197" s="33"/>
      <c r="E197" s="33"/>
      <c r="F197" s="33"/>
      <c r="G197" s="33"/>
      <c r="H197" s="33"/>
      <c r="I197" s="33"/>
      <c r="J197" s="33"/>
    </row>
    <row r="198" spans="1:10" ht="12.75" customHeight="1">
      <c r="A198" s="33"/>
      <c r="B198" s="17"/>
      <c r="C198" s="15"/>
      <c r="D198" s="33"/>
      <c r="E198" s="33"/>
      <c r="F198" s="33"/>
      <c r="G198" s="33"/>
      <c r="H198" s="33"/>
      <c r="I198" s="33"/>
      <c r="J198" s="33"/>
    </row>
    <row r="199" spans="1:10" ht="12.75" customHeight="1">
      <c r="A199" s="33"/>
      <c r="B199" s="17"/>
      <c r="C199" s="15"/>
      <c r="D199" s="33"/>
      <c r="E199" s="33"/>
      <c r="F199" s="33"/>
      <c r="G199" s="33"/>
      <c r="H199" s="33"/>
      <c r="I199" s="33"/>
      <c r="J199" s="33"/>
    </row>
    <row r="200" spans="1:10" ht="12.75" customHeight="1">
      <c r="A200" s="33"/>
      <c r="B200" s="17"/>
      <c r="C200" s="15"/>
      <c r="D200" s="33"/>
      <c r="E200" s="33"/>
      <c r="F200" s="33"/>
      <c r="G200" s="33"/>
      <c r="H200" s="33"/>
      <c r="I200" s="33"/>
      <c r="J200" s="33"/>
    </row>
    <row r="201" spans="1:10" ht="12.75" customHeight="1">
      <c r="A201" s="33"/>
      <c r="B201" s="17"/>
      <c r="C201" s="15"/>
      <c r="D201" s="33"/>
      <c r="E201" s="33"/>
      <c r="F201" s="33"/>
      <c r="G201" s="33"/>
      <c r="H201" s="33"/>
      <c r="I201" s="33"/>
      <c r="J201" s="33"/>
    </row>
    <row r="202" spans="1:10" ht="12.75" customHeight="1">
      <c r="A202" s="33"/>
      <c r="B202" s="17"/>
      <c r="C202" s="15"/>
      <c r="D202" s="33"/>
      <c r="E202" s="33"/>
      <c r="F202" s="33"/>
      <c r="G202" s="33"/>
      <c r="H202" s="33"/>
      <c r="I202" s="33"/>
      <c r="J202" s="33"/>
    </row>
    <row r="203" spans="1:10" ht="12.75" customHeight="1">
      <c r="A203" s="33"/>
      <c r="B203" s="17"/>
      <c r="C203" s="15"/>
      <c r="D203" s="33"/>
      <c r="E203" s="33"/>
      <c r="F203" s="33"/>
      <c r="G203" s="33"/>
      <c r="H203" s="33"/>
      <c r="I203" s="33"/>
      <c r="J203" s="33"/>
    </row>
    <row r="204" spans="1:10" ht="12.75" customHeight="1">
      <c r="A204" s="33"/>
      <c r="B204" s="17"/>
      <c r="C204" s="15"/>
      <c r="D204" s="33"/>
      <c r="E204" s="33"/>
      <c r="F204" s="33"/>
      <c r="G204" s="33"/>
      <c r="H204" s="33"/>
      <c r="I204" s="33"/>
      <c r="J204" s="33"/>
    </row>
    <row r="205" spans="1:10" ht="12.75" customHeight="1">
      <c r="A205" s="33"/>
      <c r="B205" s="17"/>
      <c r="C205" s="15"/>
      <c r="D205" s="33"/>
      <c r="E205" s="33"/>
      <c r="F205" s="33"/>
      <c r="G205" s="33"/>
      <c r="H205" s="33"/>
      <c r="I205" s="33"/>
      <c r="J205" s="33"/>
    </row>
    <row r="206" spans="1:10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</row>
    <row r="207" spans="1:10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</row>
    <row r="208" spans="1:10" ht="12.75" customHeight="1">
      <c r="A208" s="33"/>
      <c r="B208" s="48"/>
      <c r="C208" s="15"/>
      <c r="D208" s="33"/>
      <c r="E208" s="33"/>
      <c r="F208" s="33"/>
      <c r="G208" s="33"/>
      <c r="H208" s="33"/>
      <c r="I208" s="70"/>
      <c r="J208" s="33"/>
    </row>
    <row r="209" spans="1:10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</row>
    <row r="210" spans="1:10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</row>
    <row r="211" spans="1:10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</row>
    <row r="212" spans="1:10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</row>
    <row r="213" spans="1:10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</row>
    <row r="214" spans="1:10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</row>
    <row r="215" spans="1:10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</row>
    <row r="216" spans="1:10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</row>
    <row r="217" spans="1:10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</row>
    <row r="218" spans="1:10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</row>
    <row r="219" spans="1:10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</row>
    <row r="220" spans="1:10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</row>
    <row r="221" spans="1:10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</row>
    <row r="222" spans="1:10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</row>
    <row r="223" spans="1:10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</row>
    <row r="224" spans="1:10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</row>
    <row r="225" spans="1:10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</row>
    <row r="226" spans="1:10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</row>
    <row r="227" spans="1:10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</row>
    <row r="228" spans="1:10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</row>
    <row r="229" spans="1:10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</row>
    <row r="230" spans="1:10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</row>
    <row r="231" spans="1:10" ht="12.75" customHeight="1">
      <c r="A231" s="33"/>
      <c r="B231" s="17"/>
      <c r="C231" s="15"/>
      <c r="D231" s="33"/>
      <c r="E231" s="33"/>
      <c r="F231" s="33"/>
      <c r="G231" s="33"/>
      <c r="H231" s="33"/>
      <c r="I231" s="33"/>
      <c r="J231" s="33"/>
    </row>
    <row r="232" spans="1:10" ht="12.75" customHeight="1">
      <c r="A232" s="33"/>
      <c r="B232" s="17"/>
      <c r="C232" s="15"/>
      <c r="D232" s="33"/>
      <c r="E232" s="33"/>
      <c r="F232" s="33"/>
      <c r="G232" s="33"/>
      <c r="H232" s="33"/>
      <c r="I232" s="33"/>
      <c r="J232" s="33"/>
    </row>
    <row r="233" spans="1:10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</row>
    <row r="234" spans="1:10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</row>
    <row r="235" spans="1:10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</row>
    <row r="236" spans="1:10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</row>
    <row r="237" spans="1:10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</row>
    <row r="238" spans="1:10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</row>
    <row r="239" spans="1:10" ht="12.75" customHeight="1">
      <c r="A239" s="33"/>
      <c r="B239" s="17"/>
      <c r="C239" s="15"/>
      <c r="D239" s="33"/>
      <c r="E239" s="33"/>
      <c r="F239" s="33"/>
      <c r="G239" s="33"/>
      <c r="H239" s="33"/>
      <c r="I239" s="33"/>
      <c r="J239" s="33"/>
    </row>
    <row r="240" spans="1:10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</row>
    <row r="241" spans="1:10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</row>
    <row r="242" spans="1:10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</row>
    <row r="243" spans="1:10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</row>
    <row r="244" spans="1:10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</row>
    <row r="245" spans="1:10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</row>
    <row r="246" spans="1:10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</row>
    <row r="247" spans="1:10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</row>
    <row r="248" spans="1:10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</row>
    <row r="249" spans="1:10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</row>
    <row r="250" spans="1:10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</row>
    <row r="251" spans="1:10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</row>
    <row r="252" spans="1:10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</row>
    <row r="253" spans="1:10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</row>
    <row r="254" spans="1:10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</row>
    <row r="255" spans="1:10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</row>
    <row r="256" spans="1:10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</row>
    <row r="257" spans="1:10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</row>
    <row r="258" spans="1:10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</row>
    <row r="259" spans="1:10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</row>
    <row r="260" spans="1:10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</row>
    <row r="261" spans="1:10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</row>
    <row r="262" spans="1:10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</row>
    <row r="263" spans="1:10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</row>
    <row r="264" spans="1:10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</row>
    <row r="265" spans="1:10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</row>
    <row r="266" spans="1:10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</row>
    <row r="267" spans="1:10" ht="12.75" customHeight="1">
      <c r="A267" s="33"/>
      <c r="B267" s="48"/>
      <c r="C267" s="15"/>
      <c r="D267" s="33"/>
      <c r="E267" s="33"/>
      <c r="F267" s="33"/>
      <c r="G267" s="33"/>
      <c r="H267" s="33"/>
      <c r="I267" s="70"/>
      <c r="J267" s="33"/>
    </row>
    <row r="268" spans="1:10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</row>
    <row r="269" spans="1:10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</row>
    <row r="270" spans="1:10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</row>
    <row r="271" spans="1:10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</row>
    <row r="272" spans="1:10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</row>
    <row r="273" spans="1:10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</row>
    <row r="274" spans="1:10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</row>
    <row r="275" spans="1:10" ht="12.75" customHeight="1">
      <c r="A275" s="33"/>
      <c r="B275" s="17"/>
      <c r="C275" s="15"/>
      <c r="D275" s="33"/>
      <c r="E275" s="33"/>
      <c r="F275" s="33"/>
      <c r="G275" s="33"/>
      <c r="H275" s="33"/>
      <c r="I275" s="33"/>
      <c r="J275" s="33"/>
    </row>
    <row r="276" spans="1:10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</row>
    <row r="277" spans="1:10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</row>
    <row r="278" spans="1:10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</row>
    <row r="279" spans="1:10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</row>
    <row r="280" spans="1:10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</row>
    <row r="281" spans="1:10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</row>
    <row r="282" spans="1:10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</row>
    <row r="283" spans="1:10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</row>
    <row r="284" spans="1:10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</row>
    <row r="285" spans="1:10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</row>
    <row r="286" spans="1:10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</row>
    <row r="287" spans="1:10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</row>
    <row r="288" spans="1:10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</row>
    <row r="289" spans="1:10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</row>
    <row r="290" spans="1:10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</row>
    <row r="291" spans="1:10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</row>
    <row r="292" spans="1:10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</row>
    <row r="293" spans="1:10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</row>
    <row r="294" spans="1:10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</row>
    <row r="295" spans="1:10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</row>
    <row r="296" spans="1:10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</row>
    <row r="297" spans="1:10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</row>
    <row r="298" spans="1:10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</row>
    <row r="299" spans="1:10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</row>
    <row r="300" spans="1:10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</row>
    <row r="301" spans="1:10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</row>
    <row r="302" spans="1:10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</row>
    <row r="303" spans="1:10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</row>
    <row r="304" spans="1:10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</row>
    <row r="305" spans="1:10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</row>
    <row r="306" spans="1:10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</row>
    <row r="307" spans="1:10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</row>
    <row r="308" spans="1:10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</row>
    <row r="309" spans="1:10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</row>
    <row r="310" spans="1:10" ht="12.75" customHeight="1">
      <c r="A310" s="33"/>
      <c r="B310" s="48"/>
      <c r="C310" s="15"/>
      <c r="D310" s="33"/>
      <c r="E310" s="33"/>
      <c r="F310" s="33"/>
      <c r="G310" s="33"/>
      <c r="H310" s="33"/>
      <c r="I310" s="33"/>
      <c r="J310" s="297"/>
    </row>
    <row r="311" spans="1:10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</row>
    <row r="312" spans="1:10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</row>
    <row r="313" spans="1:10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</row>
    <row r="314" spans="1:10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</row>
    <row r="315" spans="1:10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</row>
    <row r="316" spans="1:10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</row>
    <row r="317" spans="1:10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</row>
    <row r="318" spans="1:10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</row>
    <row r="319" spans="1:10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</row>
    <row r="320" spans="1:10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</row>
    <row r="321" spans="1:10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</row>
    <row r="322" spans="1:10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</row>
    <row r="323" spans="1:10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</row>
    <row r="324" spans="1:10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</row>
    <row r="325" spans="1:10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</row>
    <row r="326" spans="1:10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</row>
    <row r="327" spans="1:10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</row>
    <row r="328" spans="1:10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</row>
    <row r="329" spans="1:10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</row>
    <row r="330" spans="1:10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</row>
    <row r="331" spans="1:10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</row>
    <row r="332" spans="1:10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</row>
    <row r="333" spans="1:10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</row>
    <row r="334" spans="1:10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</row>
    <row r="335" spans="1:10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</row>
    <row r="336" spans="1:10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</row>
    <row r="337" spans="1:10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</row>
    <row r="338" spans="1:10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</row>
    <row r="339" spans="1:10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</row>
    <row r="340" spans="1:10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</row>
    <row r="341" spans="1:10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</row>
    <row r="342" spans="1:10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</row>
    <row r="343" spans="1:10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</row>
    <row r="344" spans="1:10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</row>
    <row r="345" spans="1:10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</row>
    <row r="346" spans="1:10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</row>
    <row r="347" spans="1:10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</row>
    <row r="348" spans="1:10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</row>
    <row r="349" spans="1:10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</row>
    <row r="350" spans="1:10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</row>
    <row r="351" spans="1:10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</row>
    <row r="352" spans="1:10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</row>
    <row r="353" spans="1:10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</row>
    <row r="354" spans="1:10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</row>
    <row r="355" spans="1:10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</row>
    <row r="356" spans="1:10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</row>
    <row r="357" spans="1:10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</row>
    <row r="358" spans="1:10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</row>
    <row r="359" spans="1:10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</row>
    <row r="360" spans="1:10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</row>
    <row r="361" spans="1:10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</row>
    <row r="362" spans="1:10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</row>
    <row r="363" spans="1:10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</row>
    <row r="364" spans="1:10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</row>
    <row r="365" spans="1:10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</row>
    <row r="366" spans="1:10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</row>
    <row r="367" spans="1:10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</row>
    <row r="368" spans="1:10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</row>
    <row r="369" spans="1:10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</row>
    <row r="370" spans="1:10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</row>
    <row r="371" spans="1:10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</row>
    <row r="372" spans="1:10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</row>
    <row r="373" spans="1:10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</row>
    <row r="374" spans="1:10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</row>
    <row r="375" spans="1:10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</row>
    <row r="376" spans="1:10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</row>
    <row r="377" spans="1:10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</row>
    <row r="378" spans="1:10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</row>
    <row r="379" spans="1:10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</row>
    <row r="380" spans="1:10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</row>
    <row r="381" spans="1:10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</row>
    <row r="382" spans="1:10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</row>
    <row r="383" spans="1:10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</row>
    <row r="384" spans="1:10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</row>
    <row r="385" spans="1:10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</row>
    <row r="386" spans="1:10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</row>
    <row r="387" spans="1:10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</row>
    <row r="388" spans="1:10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</row>
    <row r="389" spans="1:10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</row>
    <row r="390" spans="1:10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</row>
    <row r="391" spans="1:10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</row>
    <row r="392" spans="1:10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</row>
    <row r="393" spans="1:10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</row>
    <row r="394" spans="1:10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</row>
    <row r="395" spans="1:10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</row>
    <row r="396" spans="1:10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</row>
    <row r="397" spans="1:10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</row>
    <row r="398" spans="1:10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</row>
    <row r="399" spans="1:10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</row>
    <row r="400" spans="1:10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</row>
    <row r="401" spans="1:10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</row>
    <row r="402" spans="1:10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</row>
    <row r="403" spans="1:10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</row>
    <row r="404" spans="1:10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</row>
    <row r="405" spans="1:10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</row>
    <row r="406" spans="1:10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</row>
    <row r="407" spans="1:10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</row>
    <row r="408" spans="1:10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</row>
    <row r="409" spans="1:10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</row>
    <row r="410" spans="1:10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</row>
    <row r="411" spans="1:10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</row>
    <row r="412" spans="1:10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</row>
    <row r="413" spans="1:10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</row>
    <row r="414" spans="1:10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</row>
    <row r="415" spans="1:10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</row>
    <row r="416" spans="1:10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</row>
    <row r="417" spans="1:10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</row>
    <row r="418" spans="1:10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</row>
    <row r="419" spans="1:10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</row>
    <row r="420" spans="1:10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</row>
    <row r="421" spans="1:10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</row>
    <row r="422" spans="1:10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</row>
    <row r="423" spans="1:10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</row>
    <row r="424" spans="1:10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</row>
    <row r="425" spans="1:10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</row>
    <row r="426" spans="1:10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</row>
    <row r="427" spans="1:10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</row>
    <row r="428" spans="1:10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</row>
    <row r="429" spans="1:10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</row>
    <row r="430" spans="1:10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</row>
    <row r="431" spans="1:10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</row>
    <row r="432" spans="1:10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</row>
    <row r="433" spans="1:10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</row>
    <row r="434" spans="1:10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</row>
    <row r="435" spans="1:10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</row>
    <row r="436" spans="1:10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</row>
    <row r="437" spans="1:10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</row>
    <row r="438" spans="1:10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</row>
    <row r="439" spans="1:10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</row>
    <row r="440" spans="1:10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</row>
    <row r="441" spans="1:10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</row>
    <row r="442" spans="1:10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</row>
    <row r="443" spans="1:10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</row>
    <row r="444" spans="1:10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</row>
    <row r="445" spans="1:10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</row>
    <row r="446" spans="1:10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</row>
    <row r="447" spans="1:10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</row>
    <row r="448" spans="1:10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</row>
    <row r="449" spans="1:10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</row>
    <row r="450" spans="1:10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</row>
    <row r="451" spans="1:10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</row>
    <row r="452" spans="1:10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</row>
    <row r="453" spans="1:10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</row>
    <row r="454" spans="1:10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</row>
    <row r="455" spans="1:10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</row>
    <row r="456" spans="1:10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</row>
    <row r="457" spans="1:10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</row>
    <row r="458" spans="1:10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</row>
    <row r="459" spans="1:10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</row>
    <row r="460" spans="1:10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</row>
    <row r="461" spans="1:10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</row>
    <row r="462" spans="1:10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</row>
    <row r="463" spans="1:10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</row>
    <row r="464" spans="1:10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</row>
    <row r="465" spans="1:10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</row>
    <row r="466" spans="1:10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</row>
    <row r="467" spans="1:10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</row>
    <row r="468" spans="1:10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</row>
    <row r="469" spans="1:10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</row>
    <row r="470" spans="1:10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</row>
    <row r="471" spans="1:10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</row>
    <row r="472" spans="1:10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</row>
    <row r="473" spans="1:10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</row>
    <row r="474" spans="1:10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</row>
    <row r="475" spans="1:10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</row>
    <row r="476" spans="1:10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</row>
    <row r="477" spans="1:10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</row>
    <row r="478" spans="1:10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</row>
    <row r="479" spans="1:10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</row>
    <row r="480" spans="1:10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</row>
    <row r="481" spans="1:10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</row>
    <row r="482" spans="1:10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</row>
    <row r="483" spans="1:10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</row>
    <row r="484" spans="1:10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</row>
    <row r="485" spans="1:10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</row>
    <row r="486" spans="1:10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</row>
    <row r="487" spans="1:10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</row>
    <row r="488" spans="1:10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</row>
    <row r="489" spans="1:10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</row>
    <row r="490" spans="1:10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</row>
    <row r="491" spans="1:10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</row>
    <row r="492" spans="1:10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</row>
    <row r="493" spans="1:10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</row>
    <row r="494" spans="1:10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</row>
    <row r="495" spans="1:10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</row>
    <row r="496" spans="1:10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</row>
    <row r="497" spans="1:10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</row>
    <row r="498" spans="1:10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</row>
    <row r="499" spans="1:10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</row>
    <row r="500" spans="1:10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</row>
    <row r="501" spans="1:10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</row>
    <row r="502" spans="1:10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</row>
    <row r="503" spans="1:10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</row>
    <row r="504" spans="1:10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</row>
    <row r="505" spans="1:10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</row>
    <row r="506" spans="1:10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</row>
    <row r="507" spans="1:10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</row>
    <row r="508" spans="1:10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</row>
    <row r="509" spans="1:10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</row>
    <row r="510" spans="1:10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</row>
    <row r="511" spans="1:10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</row>
    <row r="512" spans="1:10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</row>
    <row r="513" spans="1:10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</row>
    <row r="514" spans="1:10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</row>
    <row r="515" spans="1:10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</row>
    <row r="516" spans="1:10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</row>
    <row r="517" spans="1:10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</row>
    <row r="518" spans="1:10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</row>
    <row r="519" spans="1:10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</row>
    <row r="520" spans="1:10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</row>
    <row r="521" spans="1:10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</row>
    <row r="522" spans="1:10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</row>
    <row r="523" spans="1:10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</row>
    <row r="524" spans="1:10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</row>
    <row r="525" spans="1:10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</row>
    <row r="526" spans="1:10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</row>
    <row r="527" spans="1:10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</row>
    <row r="528" spans="1:10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</row>
    <row r="529" spans="1:10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</row>
    <row r="530" spans="1:10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</row>
    <row r="531" spans="1:10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</row>
    <row r="532" spans="1:10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</row>
    <row r="533" spans="1:10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</row>
    <row r="534" spans="1:10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</row>
    <row r="535" spans="1:10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</row>
    <row r="536" spans="1:10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</row>
    <row r="537" spans="1:10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</row>
    <row r="538" spans="1:10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</row>
    <row r="539" spans="1:10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</row>
    <row r="540" spans="1:10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</row>
    <row r="541" spans="1:10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</row>
    <row r="542" spans="1:10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</row>
    <row r="543" spans="1:10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</row>
    <row r="544" spans="1:10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</row>
    <row r="545" spans="1:10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</row>
    <row r="546" spans="1:10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</row>
    <row r="547" spans="1:10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</row>
    <row r="548" spans="1:10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</row>
    <row r="549" spans="1:10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</row>
    <row r="550" spans="1:10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</row>
    <row r="551" spans="1:10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</row>
    <row r="552" spans="1:10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</row>
    <row r="553" spans="1:10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</row>
    <row r="554" spans="1:10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</row>
    <row r="555" spans="1:10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</row>
    <row r="556" spans="1:10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</row>
    <row r="557" spans="1:10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</row>
    <row r="558" spans="1:10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</row>
    <row r="559" spans="1:10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</row>
    <row r="560" spans="1:10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</row>
    <row r="561" spans="1:10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</row>
    <row r="562" spans="1:10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</row>
    <row r="563" spans="1:10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</row>
    <row r="564" spans="1:10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</row>
    <row r="565" spans="1:10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</row>
    <row r="566" spans="1:10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</row>
    <row r="567" spans="1:10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</row>
    <row r="568" spans="1:10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</row>
    <row r="569" spans="1:10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</row>
    <row r="570" spans="1:10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</row>
    <row r="571" spans="1:10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</row>
    <row r="572" spans="1:10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</row>
    <row r="573" spans="1:10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</row>
    <row r="574" spans="1:10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</row>
    <row r="575" spans="1:10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</row>
    <row r="576" spans="1:10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</row>
    <row r="577" spans="1:10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</row>
    <row r="578" spans="1:10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</row>
    <row r="579" spans="1:10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</row>
    <row r="580" spans="1:10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</row>
    <row r="581" spans="1:10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</row>
    <row r="582" spans="1:10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</row>
    <row r="583" spans="1:10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</row>
    <row r="584" spans="1:10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</row>
    <row r="585" spans="1:10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</row>
    <row r="586" spans="1:10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</row>
    <row r="587" spans="1:10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</row>
    <row r="588" spans="1:10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</row>
    <row r="589" spans="1:10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</row>
    <row r="590" spans="1:10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</row>
    <row r="591" spans="1:10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</row>
    <row r="592" spans="1:10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</row>
    <row r="593" spans="1:10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</row>
    <row r="594" spans="1:10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</row>
    <row r="595" spans="1:10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</row>
    <row r="596" spans="1:10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</row>
    <row r="597" spans="1:10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</row>
    <row r="598" spans="1:10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</row>
    <row r="599" spans="1:10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</row>
    <row r="600" spans="1:10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</row>
    <row r="601" spans="1:10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</row>
    <row r="602" spans="1:10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</row>
    <row r="603" spans="1:10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</row>
    <row r="604" spans="1:10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</row>
    <row r="605" spans="1:10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</row>
    <row r="606" spans="1:10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</row>
    <row r="607" spans="1:10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</row>
    <row r="608" spans="1:10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</row>
    <row r="609" spans="1:10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</row>
    <row r="610" spans="1:10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</row>
    <row r="611" spans="1:10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</row>
    <row r="612" spans="1:10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</row>
    <row r="613" spans="1:10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</row>
    <row r="614" spans="1:10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</row>
    <row r="615" spans="1:10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</row>
    <row r="616" spans="1:10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</row>
    <row r="617" spans="1:10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</row>
    <row r="618" spans="1:10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</row>
    <row r="619" spans="1:10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</row>
    <row r="620" spans="1:10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</row>
    <row r="621" spans="1:10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</row>
    <row r="622" spans="1:10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</row>
    <row r="623" spans="1:10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</row>
    <row r="624" spans="1:10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</row>
    <row r="625" spans="1:10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</row>
    <row r="626" spans="1:10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</row>
    <row r="627" spans="1:10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</row>
    <row r="628" spans="1:10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</row>
    <row r="629" spans="1:10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</row>
    <row r="630" spans="1:10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</row>
    <row r="631" spans="1:10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</row>
    <row r="632" spans="1:10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</row>
    <row r="633" spans="1:10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</row>
    <row r="634" spans="1:10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</row>
    <row r="635" spans="1:10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</row>
    <row r="636" spans="1:10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</row>
    <row r="637" spans="1:10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</row>
    <row r="638" spans="1:10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</row>
    <row r="639" spans="1:10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</row>
    <row r="640" spans="1:10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</row>
    <row r="641" spans="1:10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</row>
    <row r="642" spans="1:10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</row>
    <row r="643" spans="1:10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</row>
    <row r="644" spans="1:10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</row>
    <row r="645" spans="1:10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</row>
    <row r="646" spans="1:10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</row>
    <row r="647" spans="1:10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</row>
    <row r="648" spans="1:10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</row>
    <row r="649" spans="1:10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</row>
    <row r="650" spans="1:10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</row>
    <row r="651" spans="1:10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</row>
    <row r="652" spans="1:10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</row>
    <row r="653" spans="1:10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</row>
    <row r="654" spans="1:10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</row>
    <row r="655" spans="1:10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</row>
    <row r="656" spans="1:10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</row>
    <row r="657" spans="1:10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</row>
    <row r="658" spans="1:10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</row>
    <row r="659" spans="1:10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</row>
    <row r="660" spans="1:10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</row>
    <row r="661" spans="1:10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</row>
    <row r="662" spans="1:10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</row>
    <row r="663" spans="1:10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</row>
    <row r="664" spans="1:10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</row>
    <row r="665" spans="1:10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</row>
    <row r="666" spans="1:10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</row>
    <row r="667" spans="1:10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</row>
    <row r="668" spans="1:10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</row>
    <row r="669" spans="1:10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</row>
    <row r="670" spans="1:10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</row>
    <row r="671" spans="1:10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</row>
    <row r="672" spans="1:10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</row>
    <row r="673" spans="1:10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</row>
    <row r="674" spans="1:10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</row>
    <row r="675" spans="1:10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</row>
    <row r="676" spans="1:10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</row>
    <row r="677" spans="1:10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</row>
    <row r="678" spans="1:10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</row>
    <row r="679" spans="1:10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</row>
    <row r="680" spans="1:10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</row>
    <row r="681" spans="1:10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</row>
    <row r="682" spans="1:10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</row>
    <row r="683" spans="1:10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</row>
    <row r="684" spans="1:10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</row>
    <row r="685" spans="1:10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</row>
    <row r="686" spans="1:10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</row>
    <row r="687" spans="1:10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</row>
    <row r="688" spans="1:10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</row>
    <row r="689" spans="1:10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</row>
    <row r="690" spans="1:10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</row>
    <row r="691" spans="1:10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</row>
    <row r="692" spans="1:10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</row>
    <row r="693" spans="1:10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</row>
    <row r="694" spans="1:10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</row>
    <row r="695" spans="1:10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</row>
    <row r="696" spans="1:10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</row>
    <row r="697" spans="1:10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</row>
    <row r="698" spans="1:10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</row>
    <row r="699" spans="1:10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</row>
    <row r="700" spans="1:10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</row>
    <row r="701" spans="1:10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</row>
    <row r="702" spans="1:10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</row>
    <row r="703" spans="1:10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</row>
    <row r="704" spans="1:10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</row>
    <row r="705" spans="1:10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</row>
    <row r="706" spans="1:10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</row>
    <row r="707" spans="1:10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</row>
    <row r="708" spans="1:10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</row>
    <row r="709" spans="1:10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</row>
    <row r="710" spans="1:10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</row>
    <row r="711" spans="1:10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</row>
    <row r="712" spans="1:10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</row>
    <row r="713" spans="1:10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</row>
    <row r="714" spans="1:10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</row>
    <row r="715" spans="1:10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</row>
    <row r="716" spans="1:10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</row>
    <row r="717" spans="1:10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</row>
    <row r="718" spans="1:10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</row>
    <row r="719" spans="1:10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</row>
    <row r="720" spans="1:10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</row>
    <row r="721" spans="1:10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</row>
    <row r="722" spans="1:10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</row>
    <row r="723" spans="1:10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</row>
    <row r="724" spans="1:10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</row>
    <row r="725" spans="1:10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</row>
    <row r="726" spans="1:10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</row>
    <row r="727" spans="1:10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</row>
    <row r="728" spans="1:10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</row>
    <row r="729" spans="1:10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</row>
    <row r="730" spans="1:10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</row>
    <row r="731" spans="1:10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</row>
    <row r="732" spans="1:10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</row>
    <row r="733" spans="1:10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</row>
    <row r="734" spans="1:10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</row>
    <row r="735" spans="1:10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</row>
    <row r="736" spans="1:10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</row>
    <row r="737" spans="1:10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</row>
    <row r="738" spans="1:10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</row>
    <row r="739" spans="1:10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</row>
    <row r="740" spans="1:10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</row>
    <row r="741" spans="1:10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</row>
    <row r="742" spans="1:10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</row>
    <row r="743" spans="1:10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</row>
    <row r="744" spans="1:10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</row>
    <row r="745" spans="1:10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</row>
    <row r="746" spans="1:10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</row>
    <row r="747" spans="1:10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</row>
    <row r="748" spans="1:10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</row>
    <row r="749" spans="1:10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</row>
    <row r="750" spans="1:10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</row>
    <row r="751" spans="1:10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</row>
    <row r="752" spans="1:10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</row>
    <row r="753" spans="1:10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</row>
    <row r="754" spans="1:10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</row>
    <row r="755" spans="1:10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</row>
    <row r="756" spans="1:10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</row>
    <row r="757" spans="1:10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</row>
    <row r="758" spans="1:10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</row>
    <row r="759" spans="1:10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</row>
    <row r="760" spans="1:10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</row>
    <row r="761" spans="1:10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</row>
    <row r="762" spans="1:10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</row>
    <row r="763" spans="1:10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</row>
    <row r="764" spans="1:10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</row>
    <row r="765" spans="1:10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</row>
    <row r="766" spans="1:10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</row>
    <row r="767" spans="1:10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</row>
    <row r="768" spans="1:10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</row>
    <row r="769" spans="1:10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</row>
    <row r="770" spans="1:10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</row>
    <row r="771" spans="1:10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</row>
    <row r="772" spans="1:10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</row>
    <row r="773" spans="1:10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</row>
    <row r="774" spans="1:10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</row>
    <row r="775" spans="1:10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</row>
    <row r="776" spans="1:10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</row>
    <row r="777" spans="1:10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</row>
    <row r="778" spans="1:10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</row>
    <row r="779" spans="1:10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</row>
    <row r="780" spans="1:10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</row>
    <row r="781" spans="1:10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</row>
    <row r="782" spans="1:10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</row>
    <row r="783" spans="1:10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</row>
    <row r="784" spans="1:10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</row>
    <row r="785" spans="1:10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</row>
    <row r="786" spans="1:10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</row>
    <row r="787" spans="1:10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</row>
    <row r="788" spans="1:10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</row>
    <row r="789" spans="1:10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</row>
    <row r="790" spans="1:10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</row>
    <row r="791" spans="1:10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</row>
    <row r="792" spans="1:10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</row>
    <row r="793" spans="1:10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</row>
    <row r="794" spans="1:10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</row>
    <row r="795" spans="1:10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</row>
    <row r="796" spans="1:10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</row>
    <row r="797" spans="1:10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</row>
    <row r="798" spans="1:10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</row>
    <row r="799" spans="1:10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</row>
    <row r="800" spans="1:10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</row>
    <row r="801" spans="1:10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</row>
    <row r="802" spans="1:10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</row>
    <row r="803" spans="1:10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</row>
    <row r="804" spans="1:10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</row>
    <row r="805" spans="1:10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</row>
    <row r="806" spans="1:10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</row>
    <row r="807" spans="1:10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</row>
    <row r="808" spans="1:10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</row>
    <row r="809" spans="1:10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</row>
    <row r="810" spans="1:10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</row>
    <row r="811" spans="1:10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</row>
    <row r="812" spans="1:10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</row>
    <row r="813" spans="1:10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</row>
    <row r="814" spans="1:10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</row>
    <row r="815" spans="1:10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</row>
    <row r="816" spans="1:10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</row>
    <row r="817" spans="1:10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</row>
    <row r="818" spans="1:10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</row>
    <row r="819" spans="1:10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</row>
    <row r="820" spans="1:10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</row>
    <row r="821" spans="1:10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</row>
    <row r="822" spans="1:10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</row>
    <row r="823" spans="1:10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</row>
    <row r="824" spans="1:10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</row>
    <row r="825" spans="1:10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</row>
    <row r="826" spans="1:10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</row>
    <row r="827" spans="1:10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</row>
    <row r="828" spans="1:10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</row>
    <row r="829" spans="1:10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</row>
    <row r="830" spans="1:10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</row>
    <row r="831" spans="1:10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</row>
    <row r="832" spans="1:10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</row>
    <row r="833" spans="1:10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</row>
    <row r="834" spans="1:10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</row>
    <row r="835" spans="1:10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</row>
    <row r="836" spans="1:10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</row>
    <row r="837" spans="1:10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</row>
    <row r="838" spans="1:10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</row>
    <row r="839" spans="1:10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</row>
    <row r="840" spans="1:10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</row>
    <row r="841" spans="1:10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</row>
    <row r="842" spans="1:10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</row>
    <row r="843" spans="1:10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</row>
    <row r="844" spans="1:10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</row>
    <row r="845" spans="1:10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</row>
    <row r="846" spans="1:10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</row>
    <row r="847" spans="1:10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</row>
    <row r="848" spans="1:10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</row>
    <row r="849" spans="1:10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</row>
    <row r="850" spans="1:10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</row>
    <row r="851" spans="1:10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</row>
    <row r="852" spans="1:10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</row>
    <row r="853" spans="1:10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</row>
    <row r="854" spans="1:10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</row>
    <row r="855" spans="1:10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</row>
    <row r="856" spans="1:10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</row>
    <row r="857" spans="1:10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</row>
    <row r="858" spans="1:10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</row>
    <row r="859" spans="1:10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</row>
    <row r="860" spans="1:10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</row>
    <row r="861" spans="1:10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</row>
    <row r="862" spans="1:10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</row>
    <row r="863" spans="1:10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</row>
    <row r="864" spans="1:10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</row>
    <row r="865" spans="1:10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</row>
    <row r="866" spans="1:10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</row>
    <row r="867" spans="1:10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</row>
    <row r="868" spans="1:10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</row>
    <row r="869" spans="1:10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</row>
    <row r="870" spans="1:10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</row>
    <row r="871" spans="1:10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</row>
    <row r="872" spans="1:10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</row>
    <row r="873" spans="1:10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</row>
    <row r="874" spans="1:10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</row>
    <row r="875" spans="1:10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</row>
    <row r="876" spans="1:10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</row>
    <row r="877" spans="1:10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</row>
    <row r="878" spans="1:10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</row>
    <row r="879" spans="1:10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</row>
    <row r="880" spans="1:10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</row>
    <row r="881" spans="1:10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</row>
    <row r="882" spans="1:10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</row>
    <row r="883" spans="1:10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</row>
    <row r="884" spans="1:10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</row>
    <row r="885" spans="1:10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</row>
    <row r="886" spans="1:10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</row>
    <row r="887" spans="1:10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</row>
    <row r="888" spans="1:10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</row>
    <row r="889" spans="1:10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</row>
    <row r="890" spans="1:10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</row>
    <row r="891" spans="1:10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</row>
    <row r="892" spans="1:10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</row>
    <row r="893" spans="1:10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</row>
    <row r="894" spans="1:10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</row>
    <row r="895" spans="1:10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</row>
    <row r="896" spans="1:10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</row>
    <row r="897" spans="1:10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</row>
    <row r="898" spans="1:10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</row>
    <row r="899" spans="1:10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</row>
    <row r="900" spans="1:10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</row>
    <row r="901" spans="1:10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</row>
    <row r="902" spans="1:10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</row>
    <row r="903" spans="1:10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</row>
    <row r="904" spans="1:10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</row>
    <row r="905" spans="1:10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</row>
    <row r="906" spans="1:10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</row>
    <row r="907" spans="1:10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</row>
    <row r="908" spans="1:10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</row>
    <row r="909" spans="1:10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</row>
    <row r="910" spans="1:10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</row>
    <row r="911" spans="1:10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</row>
    <row r="912" spans="1:10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</row>
    <row r="913" spans="1:10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</row>
    <row r="914" spans="1:10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</row>
    <row r="915" spans="1:10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</row>
    <row r="916" spans="1:10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</row>
    <row r="917" spans="1:10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</row>
    <row r="918" spans="1:10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</row>
    <row r="919" spans="1:10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</row>
    <row r="920" spans="1:10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</row>
    <row r="921" spans="1:10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</row>
    <row r="922" spans="1:10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</row>
    <row r="923" spans="1:10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</row>
    <row r="924" spans="1:10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</row>
    <row r="925" spans="1:10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</row>
    <row r="926" spans="1:10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</row>
    <row r="927" spans="1:10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</row>
    <row r="928" spans="1:10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</row>
    <row r="929" spans="1:10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</row>
    <row r="930" spans="1:10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</row>
    <row r="931" spans="1:10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</row>
    <row r="932" spans="1:10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</row>
    <row r="933" spans="1:10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</row>
    <row r="934" spans="1:10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</row>
    <row r="935" spans="1:10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</row>
    <row r="936" spans="1:10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</row>
    <row r="937" spans="1:10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</row>
    <row r="938" spans="1:10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</row>
    <row r="939" spans="1:10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</row>
    <row r="940" spans="1:10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</row>
    <row r="941" spans="1:10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</row>
    <row r="942" spans="1:10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</row>
    <row r="943" spans="1:10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</row>
    <row r="944" spans="1:10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</row>
    <row r="945" spans="1:10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</row>
    <row r="946" spans="1:10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</row>
    <row r="947" spans="1:10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</row>
    <row r="948" spans="1:10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</row>
    <row r="949" spans="1:10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</row>
    <row r="950" spans="1:10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</row>
    <row r="951" spans="1:10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</row>
    <row r="952" spans="1:10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</row>
    <row r="953" spans="1:10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</row>
    <row r="954" spans="1:10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</row>
    <row r="955" spans="1:10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</row>
    <row r="956" spans="1:10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</row>
    <row r="957" spans="1:10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</row>
    <row r="958" spans="1:10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</row>
    <row r="959" spans="1:10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</row>
    <row r="960" spans="1:10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</row>
    <row r="961" spans="1:10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</row>
    <row r="962" spans="1:10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</row>
    <row r="963" spans="1:10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</row>
    <row r="964" spans="1:10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</row>
    <row r="965" spans="1:10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</row>
    <row r="966" spans="1:10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</row>
    <row r="967" spans="1:10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</row>
    <row r="968" spans="1:10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</row>
    <row r="969" spans="1:10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</row>
    <row r="970" spans="1:10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</row>
    <row r="971" spans="1:10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</row>
    <row r="972" spans="1:10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</row>
    <row r="973" spans="1:10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</row>
    <row r="974" spans="1:10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</row>
    <row r="975" spans="1:10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</row>
    <row r="976" spans="1:10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</row>
    <row r="977" spans="1:10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</row>
    <row r="978" spans="1:10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</row>
    <row r="979" spans="1:10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</row>
    <row r="980" spans="1:10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</row>
    <row r="981" spans="1:10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</row>
    <row r="982" spans="1:10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</row>
    <row r="983" spans="1:10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</row>
    <row r="984" spans="1:10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</row>
    <row r="985" spans="1:10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</row>
    <row r="986" spans="1:10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</row>
    <row r="987" spans="1:10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</row>
    <row r="988" spans="1:10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</row>
    <row r="989" spans="1:10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</row>
    <row r="990" spans="1:10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</row>
    <row r="991" spans="1:10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</row>
    <row r="992" spans="1:10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</row>
    <row r="993" spans="1:10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</row>
    <row r="994" spans="1:10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</row>
    <row r="995" spans="1:10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</row>
    <row r="996" spans="1:10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</row>
    <row r="997" spans="1:10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</row>
    <row r="998" spans="1:10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</row>
    <row r="999" spans="1:10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</row>
    <row r="1000" spans="1:10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</row>
    <row r="1001" spans="1:10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</row>
    <row r="1002" spans="1:10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</row>
    <row r="1003" spans="1:10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</row>
    <row r="1004" spans="1:10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</row>
    <row r="1005" spans="1:10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</row>
    <row r="1006" spans="1:10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</row>
    <row r="1007" spans="1:10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</row>
    <row r="1008" spans="1:10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</row>
    <row r="1009" spans="1:10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</row>
    <row r="1010" spans="1:10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</row>
    <row r="1011" spans="1:10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</row>
    <row r="1012" spans="1:10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</row>
    <row r="1013" spans="1:10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</row>
    <row r="1014" spans="1:10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</row>
    <row r="1015" spans="1:10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</row>
    <row r="1016" spans="1:10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</row>
    <row r="1017" spans="1:10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</row>
    <row r="1018" spans="1:10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</row>
    <row r="1019" spans="1:10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</row>
    <row r="1020" spans="1:10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</row>
    <row r="1021" spans="1:10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</row>
    <row r="1022" spans="1:10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</row>
    <row r="1023" spans="1:10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</row>
    <row r="1024" spans="1:10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</row>
    <row r="1025" spans="1:10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</row>
    <row r="1026" spans="1:10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</row>
    <row r="1027" spans="1:10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</row>
    <row r="1028" spans="1:10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</row>
    <row r="1029" spans="1:10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</row>
    <row r="1030" spans="1:10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</row>
    <row r="1031" spans="1:10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</row>
    <row r="1032" spans="1:10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</row>
    <row r="1033" spans="1:10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</row>
    <row r="1034" spans="1:10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</row>
    <row r="1035" spans="1:10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</row>
    <row r="1036" spans="1:10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</row>
    <row r="1037" spans="1:10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</row>
    <row r="1038" spans="1:10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</row>
    <row r="1039" spans="1:10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</row>
    <row r="1040" spans="1:10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</row>
    <row r="1041" spans="1:10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</row>
    <row r="1042" spans="1:10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</row>
    <row r="1043" spans="1:10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</row>
    <row r="1044" spans="1:10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</row>
    <row r="1045" spans="1:10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</row>
    <row r="1046" spans="1:10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</row>
    <row r="1047" spans="1:10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</row>
    <row r="1048" spans="1:10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</row>
    <row r="1049" spans="1:10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</row>
    <row r="1050" spans="1:10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</row>
    <row r="1051" spans="1:10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</row>
    <row r="1052" spans="1:10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</row>
    <row r="1053" spans="1:10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</row>
    <row r="1054" spans="1:10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</row>
    <row r="1055" spans="1:10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</row>
    <row r="1056" spans="1:10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</row>
    <row r="1057" spans="1:10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</row>
    <row r="1058" spans="1:10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</row>
    <row r="1059" spans="1:10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</row>
    <row r="1060" spans="1:10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</row>
    <row r="1061" spans="1:10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</row>
    <row r="1062" spans="1:10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</row>
    <row r="1063" spans="1:10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</row>
    <row r="1064" spans="1:10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</row>
    <row r="1065" spans="1:10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</row>
    <row r="1066" spans="1:10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</row>
    <row r="1067" spans="1:10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</row>
    <row r="1068" spans="1:10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</row>
    <row r="1069" spans="1:10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</row>
    <row r="1070" spans="1:10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</row>
    <row r="1071" spans="1:10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</row>
    <row r="1072" spans="1:10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</row>
    <row r="1073" spans="1:10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</row>
    <row r="1074" spans="1:10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</row>
    <row r="1075" spans="1:10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</row>
    <row r="1076" spans="1:10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</row>
    <row r="1077" spans="1:10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</row>
    <row r="1078" spans="1:10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</row>
    <row r="1079" spans="1:10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</row>
    <row r="1080" spans="1:10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</row>
    <row r="1081" spans="1:10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</row>
    <row r="1082" spans="1:10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</row>
    <row r="1083" spans="1:10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</row>
    <row r="1084" spans="1:10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</row>
    <row r="1085" spans="1:10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</row>
    <row r="1086" spans="1:10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</row>
    <row r="1087" spans="1:10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</row>
    <row r="1088" spans="1:10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</row>
    <row r="1089" spans="1:10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</row>
    <row r="1090" spans="1:10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</row>
    <row r="1091" spans="1:10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</row>
    <row r="1092" spans="1:10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</row>
    <row r="1093" spans="1:10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</row>
    <row r="1094" spans="1:10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</row>
    <row r="1095" spans="1:10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</row>
    <row r="1096" spans="1:10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</row>
    <row r="1097" spans="1:10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</row>
    <row r="1098" spans="1:10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</row>
    <row r="1099" spans="1:10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</row>
    <row r="1100" spans="1:10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</row>
    <row r="1101" spans="1:10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</row>
    <row r="1102" spans="1:10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</row>
    <row r="1103" spans="1:10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</row>
    <row r="1104" spans="1:10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</row>
    <row r="1105" spans="1:10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</row>
    <row r="1106" spans="1:10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</row>
    <row r="1107" spans="1:10" ht="12.75" customHeight="1">
      <c r="A1107" s="33"/>
      <c r="B1107" s="17"/>
      <c r="C1107" s="15"/>
      <c r="D1107" s="33"/>
      <c r="E1107" s="33"/>
      <c r="F1107" s="33"/>
      <c r="G1107" s="33"/>
      <c r="H1107" s="33"/>
      <c r="I1107" s="33"/>
      <c r="J1107" s="33"/>
    </row>
    <row r="1108" spans="1:10" ht="12.75" customHeight="1">
      <c r="A1108" s="33"/>
      <c r="B1108" s="17"/>
      <c r="C1108" s="15"/>
      <c r="D1108" s="33"/>
      <c r="E1108" s="33"/>
      <c r="F1108" s="33"/>
      <c r="G1108" s="33"/>
      <c r="H1108" s="33"/>
      <c r="I1108" s="33"/>
      <c r="J1108" s="33"/>
    </row>
    <row r="1109" spans="1:10" ht="12.75" customHeight="1">
      <c r="A1109" s="33"/>
      <c r="B1109" s="17"/>
      <c r="C1109" s="15"/>
      <c r="D1109" s="33"/>
      <c r="E1109" s="33"/>
      <c r="F1109" s="33"/>
      <c r="G1109" s="33"/>
      <c r="H1109" s="33"/>
      <c r="I1109" s="33"/>
      <c r="J1109" s="33"/>
    </row>
    <row r="1110" spans="1:10" ht="12.75" customHeight="1">
      <c r="A1110" s="33"/>
      <c r="B1110" s="17"/>
      <c r="C1110" s="15"/>
      <c r="D1110" s="33"/>
      <c r="E1110" s="33"/>
      <c r="F1110" s="33"/>
      <c r="G1110" s="33"/>
      <c r="H1110" s="33"/>
      <c r="I1110" s="33"/>
      <c r="J1110" s="33"/>
    </row>
    <row r="1111" spans="1:10" ht="12.75" customHeight="1">
      <c r="A1111" s="33"/>
      <c r="B1111" s="17"/>
      <c r="C1111" s="15"/>
      <c r="D1111" s="33"/>
      <c r="E1111" s="33"/>
      <c r="F1111" s="33"/>
      <c r="G1111" s="33"/>
      <c r="H1111" s="33"/>
      <c r="I1111" s="33"/>
      <c r="J1111" s="33"/>
    </row>
    <row r="1112" spans="1:10" ht="12.75" customHeight="1">
      <c r="A1112" s="33"/>
      <c r="B1112" s="17"/>
      <c r="C1112" s="15"/>
      <c r="D1112" s="33"/>
      <c r="E1112" s="33"/>
      <c r="F1112" s="33"/>
      <c r="G1112" s="33"/>
      <c r="H1112" s="33"/>
      <c r="I1112" s="33"/>
      <c r="J1112" s="33"/>
    </row>
    <row r="1113" spans="1:10" ht="12.75" customHeight="1">
      <c r="A1113" s="33"/>
      <c r="B1113" s="17"/>
      <c r="C1113" s="15"/>
      <c r="D1113" s="33"/>
      <c r="E1113" s="33"/>
      <c r="F1113" s="33"/>
      <c r="G1113" s="33"/>
      <c r="H1113" s="33"/>
      <c r="I1113" s="33"/>
      <c r="J1113" s="33"/>
    </row>
    <row r="1114" spans="1:10" ht="12.75" customHeight="1">
      <c r="A1114" s="33"/>
      <c r="B1114" s="17"/>
      <c r="C1114" s="15"/>
      <c r="D1114" s="33"/>
      <c r="E1114" s="33"/>
      <c r="F1114" s="33"/>
      <c r="G1114" s="33"/>
      <c r="H1114" s="33"/>
      <c r="I1114" s="33"/>
      <c r="J1114" s="33"/>
    </row>
    <row r="1115" spans="1:10" ht="12.75" customHeight="1">
      <c r="A1115" s="33"/>
      <c r="B1115" s="17"/>
      <c r="C1115" s="15"/>
      <c r="D1115" s="33"/>
      <c r="E1115" s="33"/>
      <c r="F1115" s="33"/>
      <c r="G1115" s="33"/>
      <c r="H1115" s="33"/>
      <c r="I1115" s="33"/>
      <c r="J1115" s="33"/>
    </row>
    <row r="1116" spans="1:10" ht="12.75" customHeight="1">
      <c r="A1116" s="33"/>
      <c r="B1116" s="17"/>
      <c r="C1116" s="15"/>
      <c r="D1116" s="33"/>
      <c r="E1116" s="33"/>
      <c r="F1116" s="33"/>
      <c r="G1116" s="33"/>
      <c r="H1116" s="33"/>
      <c r="I1116" s="33"/>
      <c r="J1116" s="33"/>
    </row>
    <row r="1117" spans="1:10" ht="12.75" customHeight="1">
      <c r="A1117" s="33"/>
      <c r="B1117" s="17"/>
      <c r="C1117" s="15"/>
      <c r="D1117" s="33"/>
      <c r="E1117" s="33"/>
      <c r="F1117" s="33"/>
      <c r="G1117" s="33"/>
      <c r="H1117" s="33"/>
      <c r="I1117" s="33"/>
      <c r="J1117" s="33"/>
    </row>
    <row r="1118" spans="1:10" ht="12.75" customHeight="1">
      <c r="A1118" s="33"/>
      <c r="B1118" s="17"/>
      <c r="C1118" s="15"/>
      <c r="D1118" s="33"/>
      <c r="E1118" s="33"/>
      <c r="F1118" s="33"/>
      <c r="G1118" s="33"/>
      <c r="H1118" s="33"/>
      <c r="I1118" s="33"/>
      <c r="J1118" s="33"/>
    </row>
    <row r="1119" spans="1:10" ht="12.75" customHeight="1">
      <c r="A1119" s="33"/>
      <c r="B1119" s="17"/>
      <c r="C1119" s="15"/>
      <c r="D1119" s="33"/>
      <c r="E1119" s="33"/>
      <c r="F1119" s="33"/>
      <c r="G1119" s="33"/>
      <c r="H1119" s="33"/>
      <c r="I1119" s="33"/>
      <c r="J1119" s="33"/>
    </row>
    <row r="1120" spans="1:10" ht="12.75" customHeight="1">
      <c r="A1120" s="33"/>
      <c r="B1120" s="17"/>
      <c r="C1120" s="15"/>
      <c r="D1120" s="33"/>
      <c r="E1120" s="33"/>
      <c r="F1120" s="33"/>
      <c r="G1120" s="33"/>
      <c r="H1120" s="33"/>
      <c r="I1120" s="33"/>
      <c r="J1120" s="33"/>
    </row>
    <row r="1121" spans="1:10" ht="12.75" customHeight="1">
      <c r="A1121" s="33"/>
      <c r="B1121" s="17"/>
      <c r="C1121" s="15"/>
      <c r="D1121" s="33"/>
      <c r="E1121" s="33"/>
      <c r="F1121" s="33"/>
      <c r="G1121" s="33"/>
      <c r="H1121" s="33"/>
      <c r="I1121" s="33"/>
      <c r="J1121" s="33"/>
    </row>
    <row r="1122" spans="1:10" ht="12.75" customHeight="1">
      <c r="A1122" s="33"/>
      <c r="B1122" s="17"/>
      <c r="C1122" s="15"/>
      <c r="D1122" s="33"/>
      <c r="E1122" s="33"/>
      <c r="F1122" s="33"/>
      <c r="G1122" s="33"/>
      <c r="H1122" s="33"/>
      <c r="I1122" s="33"/>
      <c r="J1122" s="33"/>
    </row>
    <row r="1123" spans="1:10" ht="12.75" customHeight="1">
      <c r="A1123" s="33"/>
      <c r="B1123" s="17"/>
      <c r="C1123" s="15"/>
      <c r="D1123" s="33"/>
      <c r="E1123" s="33"/>
      <c r="F1123" s="33"/>
      <c r="G1123" s="33"/>
      <c r="H1123" s="33"/>
      <c r="I1123" s="33"/>
      <c r="J1123" s="33"/>
    </row>
    <row r="1124" spans="1:10" ht="12.75" customHeight="1">
      <c r="A1124" s="33"/>
      <c r="B1124" s="17"/>
      <c r="C1124" s="15"/>
      <c r="D1124" s="33"/>
      <c r="E1124" s="33"/>
      <c r="F1124" s="33"/>
      <c r="G1124" s="33"/>
      <c r="H1124" s="33"/>
      <c r="I1124" s="33"/>
      <c r="J1124" s="33"/>
    </row>
    <row r="1125" spans="1:10" ht="12.75" customHeight="1">
      <c r="A1125" s="33"/>
      <c r="B1125" s="17"/>
      <c r="C1125" s="15"/>
      <c r="D1125" s="33"/>
      <c r="E1125" s="33"/>
      <c r="F1125" s="33"/>
      <c r="G1125" s="33"/>
      <c r="H1125" s="33"/>
      <c r="I1125" s="33"/>
      <c r="J1125" s="33"/>
    </row>
    <row r="1126" spans="1:10" ht="12.75" customHeight="1">
      <c r="A1126" s="33"/>
      <c r="B1126" s="17"/>
      <c r="C1126" s="15"/>
      <c r="D1126" s="33"/>
      <c r="E1126" s="33"/>
      <c r="F1126" s="33"/>
      <c r="G1126" s="33"/>
      <c r="H1126" s="33"/>
      <c r="I1126" s="33"/>
      <c r="J1126" s="33"/>
    </row>
    <row r="1127" spans="1:10" ht="12.75" customHeight="1">
      <c r="A1127" s="33"/>
      <c r="B1127" s="17"/>
      <c r="C1127" s="15"/>
      <c r="D1127" s="33"/>
      <c r="E1127" s="33"/>
      <c r="F1127" s="33"/>
      <c r="G1127" s="33"/>
      <c r="H1127" s="33"/>
      <c r="I1127" s="33"/>
      <c r="J1127" s="33"/>
    </row>
    <row r="1128" spans="1:10" ht="12.75" customHeight="1">
      <c r="A1128" s="33"/>
      <c r="B1128" s="17"/>
      <c r="C1128" s="15"/>
      <c r="D1128" s="33"/>
      <c r="E1128" s="33"/>
      <c r="F1128" s="33"/>
      <c r="G1128" s="33"/>
      <c r="H1128" s="33"/>
      <c r="I1128" s="33"/>
      <c r="J1128" s="33"/>
    </row>
    <row r="1129" spans="1:10" ht="12.75" customHeight="1">
      <c r="A1129" s="33"/>
      <c r="B1129" s="17"/>
      <c r="C1129" s="15"/>
      <c r="D1129" s="33"/>
      <c r="E1129" s="33"/>
      <c r="F1129" s="33"/>
      <c r="G1129" s="33"/>
      <c r="H1129" s="33"/>
      <c r="I1129" s="33"/>
      <c r="J1129" s="33"/>
    </row>
    <row r="1130" spans="1:10" ht="12.75" customHeight="1">
      <c r="A1130" s="33"/>
      <c r="B1130" s="17"/>
      <c r="C1130" s="15"/>
      <c r="D1130" s="33"/>
      <c r="E1130" s="33"/>
      <c r="F1130" s="33"/>
      <c r="G1130" s="33"/>
      <c r="H1130" s="33"/>
      <c r="I1130" s="33"/>
      <c r="J1130" s="33"/>
    </row>
    <row r="1131" spans="1:10" ht="12.75" customHeight="1">
      <c r="A1131" s="33"/>
      <c r="B1131" s="17"/>
      <c r="C1131" s="15"/>
      <c r="D1131" s="33"/>
      <c r="E1131" s="33"/>
      <c r="F1131" s="33"/>
      <c r="G1131" s="33"/>
      <c r="H1131" s="33"/>
      <c r="I1131" s="33"/>
      <c r="J1131" s="33"/>
    </row>
    <row r="1132" spans="1:10" ht="12.75" customHeight="1">
      <c r="A1132" s="33"/>
      <c r="B1132" s="17"/>
      <c r="C1132" s="15"/>
      <c r="D1132" s="33"/>
      <c r="E1132" s="33"/>
      <c r="F1132" s="33"/>
      <c r="G1132" s="33"/>
      <c r="H1132" s="33"/>
      <c r="I1132" s="33"/>
      <c r="J1132" s="33"/>
    </row>
    <row r="1133" spans="1:10" ht="12.75" customHeight="1">
      <c r="A1133" s="33"/>
      <c r="B1133" s="17"/>
      <c r="C1133" s="15"/>
      <c r="D1133" s="33"/>
      <c r="E1133" s="33"/>
      <c r="F1133" s="33"/>
      <c r="G1133" s="33"/>
      <c r="H1133" s="33"/>
      <c r="I1133" s="33"/>
      <c r="J1133" s="33"/>
    </row>
    <row r="1134" spans="1:10" ht="12.75" customHeight="1">
      <c r="A1134" s="33"/>
      <c r="B1134" s="17"/>
      <c r="C1134" s="15"/>
      <c r="D1134" s="33"/>
      <c r="E1134" s="33"/>
      <c r="F1134" s="33"/>
      <c r="G1134" s="33"/>
      <c r="H1134" s="33"/>
      <c r="I1134" s="33"/>
      <c r="J1134" s="33"/>
    </row>
    <row r="1135" spans="1:10" ht="12.75" customHeight="1">
      <c r="A1135" s="33"/>
      <c r="B1135" s="17"/>
      <c r="C1135" s="15"/>
      <c r="D1135" s="33"/>
      <c r="E1135" s="33"/>
      <c r="F1135" s="33"/>
      <c r="G1135" s="33"/>
      <c r="H1135" s="33"/>
      <c r="I1135" s="33"/>
      <c r="J1135" s="33"/>
    </row>
    <row r="1136" spans="1:10" ht="12.75" customHeight="1">
      <c r="A1136" s="33"/>
      <c r="B1136" s="17"/>
      <c r="C1136" s="15"/>
      <c r="D1136" s="33"/>
      <c r="E1136" s="33"/>
      <c r="F1136" s="33"/>
      <c r="G1136" s="33"/>
      <c r="H1136" s="33"/>
      <c r="I1136" s="33"/>
      <c r="J1136" s="33"/>
    </row>
    <row r="1137" spans="1:10" ht="12.75" customHeight="1">
      <c r="A1137" s="33"/>
      <c r="B1137" s="17"/>
      <c r="C1137" s="15"/>
      <c r="D1137" s="33"/>
      <c r="E1137" s="33"/>
      <c r="F1137" s="33"/>
      <c r="G1137" s="33"/>
      <c r="H1137" s="33"/>
      <c r="I1137" s="33"/>
      <c r="J1137" s="33"/>
    </row>
    <row r="1138" spans="1:10" ht="12.75" customHeight="1">
      <c r="A1138" s="33"/>
      <c r="B1138" s="17"/>
      <c r="C1138" s="15"/>
      <c r="D1138" s="33"/>
      <c r="E1138" s="33"/>
      <c r="F1138" s="33"/>
      <c r="G1138" s="33"/>
      <c r="H1138" s="33"/>
      <c r="I1138" s="33"/>
      <c r="J1138" s="33"/>
    </row>
    <row r="1139" spans="1:10" ht="12.75" customHeight="1">
      <c r="A1139" s="33"/>
      <c r="B1139" s="17"/>
      <c r="C1139" s="15"/>
      <c r="D1139" s="33"/>
      <c r="E1139" s="33"/>
      <c r="F1139" s="33"/>
      <c r="G1139" s="33"/>
      <c r="H1139" s="33"/>
      <c r="I1139" s="33"/>
      <c r="J1139" s="33"/>
    </row>
    <row r="1140" spans="1:10" ht="12.75" customHeight="1">
      <c r="A1140" s="33"/>
      <c r="B1140" s="17"/>
      <c r="C1140" s="15"/>
      <c r="D1140" s="33"/>
      <c r="E1140" s="33"/>
      <c r="F1140" s="33"/>
      <c r="G1140" s="33"/>
      <c r="H1140" s="33"/>
      <c r="I1140" s="33"/>
      <c r="J1140" s="33"/>
    </row>
    <row r="1141" spans="1:10" ht="12.75" customHeight="1">
      <c r="A1141" s="33"/>
      <c r="B1141" s="17"/>
      <c r="C1141" s="15"/>
      <c r="D1141" s="33"/>
      <c r="E1141" s="33"/>
      <c r="F1141" s="33"/>
      <c r="G1141" s="33"/>
      <c r="H1141" s="33"/>
      <c r="I1141" s="33"/>
      <c r="J1141" s="33"/>
    </row>
    <row r="1142" spans="1:10" ht="12.75" customHeight="1">
      <c r="A1142" s="33"/>
      <c r="B1142" s="17"/>
      <c r="C1142" s="15"/>
      <c r="D1142" s="33"/>
      <c r="E1142" s="33"/>
      <c r="F1142" s="33"/>
      <c r="G1142" s="33"/>
      <c r="H1142" s="33"/>
      <c r="I1142" s="33"/>
      <c r="J1142" s="33"/>
    </row>
  </sheetData>
  <mergeCells count="14">
    <mergeCell ref="L13:M13"/>
    <mergeCell ref="L58:M58"/>
    <mergeCell ref="B13:C13"/>
    <mergeCell ref="D13:D14"/>
    <mergeCell ref="F13:F14"/>
    <mergeCell ref="B58:C58"/>
    <mergeCell ref="D58:D59"/>
    <mergeCell ref="F58:F59"/>
    <mergeCell ref="A106:J106"/>
    <mergeCell ref="A107:J107"/>
    <mergeCell ref="B157:C157"/>
    <mergeCell ref="D157:D158"/>
    <mergeCell ref="F157:F158"/>
    <mergeCell ref="A108:J108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>
    <tabColor indexed="31"/>
  </sheetPr>
  <dimension ref="A1:P1114"/>
  <sheetViews>
    <sheetView workbookViewId="0" topLeftCell="A42">
      <selection activeCell="A89" sqref="A89:O1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9.375" style="103" customWidth="1"/>
    <col min="5" max="5" width="9.625" style="103" customWidth="1"/>
    <col min="6" max="6" width="5.125" style="103" customWidth="1"/>
    <col min="7" max="7" width="6.00390625" style="103" customWidth="1"/>
    <col min="8" max="8" width="23.125" style="103" customWidth="1"/>
    <col min="9" max="9" width="12.875" style="103" customWidth="1"/>
    <col min="10" max="10" width="9.625" style="103" customWidth="1"/>
    <col min="11" max="11" width="5.25390625" style="29" customWidth="1"/>
    <col min="12" max="12" width="4.25390625" style="29" customWidth="1"/>
    <col min="13" max="13" width="5.125" style="29" customWidth="1"/>
    <col min="14" max="14" width="26.25390625" style="29" customWidth="1"/>
    <col min="15" max="15" width="13.125" style="29" customWidth="1"/>
    <col min="16" max="16" width="0.12890625" style="29" customWidth="1"/>
    <col min="17" max="17" width="20.00390625" style="29" customWidth="1"/>
    <col min="18" max="18" width="5.625" style="29" customWidth="1"/>
    <col min="19" max="19" width="6.125" style="29" customWidth="1"/>
    <col min="20" max="20" width="16.75390625" style="29" customWidth="1"/>
    <col min="21" max="16384" width="9.125" style="29" customWidth="1"/>
  </cols>
  <sheetData>
    <row r="1" spans="1:10" ht="12.75" customHeight="1">
      <c r="A1" s="37"/>
      <c r="B1" s="37"/>
      <c r="C1" s="37"/>
      <c r="D1" s="37"/>
      <c r="E1" s="38"/>
      <c r="G1" s="38"/>
      <c r="H1" s="81" t="s">
        <v>1199</v>
      </c>
      <c r="J1" s="38"/>
    </row>
    <row r="2" spans="1:10" ht="12.75" customHeight="1">
      <c r="A2" s="37"/>
      <c r="B2" s="37"/>
      <c r="C2" s="37"/>
      <c r="D2" s="37"/>
      <c r="E2" s="38"/>
      <c r="G2" s="38"/>
      <c r="H2" s="81" t="s">
        <v>1200</v>
      </c>
      <c r="J2" s="38"/>
    </row>
    <row r="3" spans="1:16" ht="12.75" customHeight="1">
      <c r="A3" s="37"/>
      <c r="B3" s="37"/>
      <c r="C3" s="37"/>
      <c r="D3" s="37"/>
      <c r="E3" s="38"/>
      <c r="G3" s="38"/>
      <c r="H3" s="81" t="s">
        <v>1206</v>
      </c>
      <c r="J3" s="38"/>
      <c r="K3" s="64"/>
      <c r="L3" s="64"/>
      <c r="M3" s="64"/>
      <c r="N3" s="64"/>
      <c r="O3" s="64"/>
      <c r="P3" s="64"/>
    </row>
    <row r="4" spans="1:16" ht="12.75" customHeight="1">
      <c r="A4" s="157"/>
      <c r="B4" s="38"/>
      <c r="C4" s="38"/>
      <c r="D4" s="38"/>
      <c r="E4" s="38"/>
      <c r="G4" s="38"/>
      <c r="H4" s="81" t="s">
        <v>1201</v>
      </c>
      <c r="J4" s="38"/>
      <c r="K4" s="64"/>
      <c r="L4" s="64"/>
      <c r="M4" s="64"/>
      <c r="N4" s="64"/>
      <c r="O4" s="64"/>
      <c r="P4" s="64"/>
    </row>
    <row r="5" spans="1:10" ht="12.75" customHeight="1">
      <c r="A5" s="157"/>
      <c r="B5" s="40"/>
      <c r="C5" s="101"/>
      <c r="D5" s="157"/>
      <c r="E5" s="157"/>
      <c r="G5" s="157"/>
      <c r="H5" s="81"/>
      <c r="J5" s="157"/>
    </row>
    <row r="6" spans="1:10" ht="12.75" customHeight="1">
      <c r="A6" s="38"/>
      <c r="B6" s="38"/>
      <c r="C6" s="38"/>
      <c r="D6" s="38"/>
      <c r="E6" s="38"/>
      <c r="G6" s="38"/>
      <c r="H6" s="81" t="s">
        <v>1202</v>
      </c>
      <c r="J6" s="38"/>
    </row>
    <row r="7" ht="12.75" customHeight="1">
      <c r="H7" s="57" t="s">
        <v>1203</v>
      </c>
    </row>
    <row r="9" ht="12.75" customHeight="1">
      <c r="H9" s="38" t="s">
        <v>1195</v>
      </c>
    </row>
    <row r="10" spans="8:14" ht="12.75" customHeight="1">
      <c r="H10" s="70" t="s">
        <v>1285</v>
      </c>
      <c r="N10" s="75" t="s">
        <v>606</v>
      </c>
    </row>
    <row r="11" spans="1:14" ht="12.75" customHeight="1" thickBot="1">
      <c r="A11" s="65"/>
      <c r="B11" s="65"/>
      <c r="C11" s="356" t="s">
        <v>139</v>
      </c>
      <c r="D11" s="64"/>
      <c r="E11" s="294"/>
      <c r="G11" s="65"/>
      <c r="I11" s="38"/>
      <c r="K11" s="64"/>
      <c r="L11" s="64"/>
      <c r="M11" s="64"/>
      <c r="N11" s="46" t="s">
        <v>583</v>
      </c>
    </row>
    <row r="12" spans="1:14" ht="12.75" customHeight="1" thickBot="1">
      <c r="A12" s="209" t="s">
        <v>603</v>
      </c>
      <c r="B12" s="336" t="s">
        <v>590</v>
      </c>
      <c r="C12" s="337"/>
      <c r="D12" s="327" t="s">
        <v>598</v>
      </c>
      <c r="E12" s="94" t="s">
        <v>588</v>
      </c>
      <c r="F12" s="321" t="s">
        <v>599</v>
      </c>
      <c r="G12" s="179" t="s">
        <v>618</v>
      </c>
      <c r="H12" s="83" t="s">
        <v>589</v>
      </c>
      <c r="I12" s="83" t="s">
        <v>585</v>
      </c>
      <c r="J12" s="380" t="s">
        <v>1218</v>
      </c>
      <c r="K12" s="83" t="s">
        <v>1205</v>
      </c>
      <c r="L12" s="363" t="s">
        <v>1124</v>
      </c>
      <c r="M12" s="364"/>
      <c r="N12" s="83" t="s">
        <v>1120</v>
      </c>
    </row>
    <row r="13" spans="1:14" ht="12.75" customHeight="1" thickBot="1">
      <c r="A13" s="211" t="s">
        <v>605</v>
      </c>
      <c r="B13" s="212" t="s">
        <v>619</v>
      </c>
      <c r="C13" s="212" t="s">
        <v>621</v>
      </c>
      <c r="D13" s="328"/>
      <c r="E13" s="95" t="s">
        <v>591</v>
      </c>
      <c r="F13" s="322"/>
      <c r="G13" s="180"/>
      <c r="H13" s="99"/>
      <c r="I13" s="99" t="s">
        <v>635</v>
      </c>
      <c r="J13" s="269" t="s">
        <v>1207</v>
      </c>
      <c r="K13" s="99" t="s">
        <v>604</v>
      </c>
      <c r="L13" s="212" t="s">
        <v>619</v>
      </c>
      <c r="M13" s="212" t="s">
        <v>621</v>
      </c>
      <c r="N13" s="381"/>
    </row>
    <row r="14" spans="1:14" ht="12.75" customHeight="1">
      <c r="A14" s="125"/>
      <c r="B14" s="125"/>
      <c r="C14" s="125"/>
      <c r="D14" s="57" t="s">
        <v>940</v>
      </c>
      <c r="E14" s="122"/>
      <c r="F14" s="122"/>
      <c r="G14" s="122"/>
      <c r="H14" s="122"/>
      <c r="I14" s="122"/>
      <c r="J14" s="190"/>
      <c r="K14" s="190"/>
      <c r="L14" s="190"/>
      <c r="M14" s="190"/>
      <c r="N14" s="253"/>
    </row>
    <row r="15" spans="1:14" ht="12.75" customHeight="1">
      <c r="A15" s="125">
        <v>1</v>
      </c>
      <c r="B15" s="125"/>
      <c r="C15" s="125">
        <v>1</v>
      </c>
      <c r="D15" s="228" t="s">
        <v>1064</v>
      </c>
      <c r="E15" s="223">
        <v>36370</v>
      </c>
      <c r="F15" s="309">
        <v>1</v>
      </c>
      <c r="G15" s="225" t="s">
        <v>621</v>
      </c>
      <c r="H15" s="191" t="s">
        <v>331</v>
      </c>
      <c r="I15" s="226" t="s">
        <v>330</v>
      </c>
      <c r="J15" s="190" t="s">
        <v>144</v>
      </c>
      <c r="K15" s="190" t="s">
        <v>595</v>
      </c>
      <c r="L15" s="190"/>
      <c r="M15" s="190" t="s">
        <v>1416</v>
      </c>
      <c r="N15" s="252" t="s">
        <v>323</v>
      </c>
    </row>
    <row r="16" spans="1:14" ht="12.75" customHeight="1">
      <c r="A16" s="125">
        <v>2</v>
      </c>
      <c r="B16" s="125">
        <v>1</v>
      </c>
      <c r="C16" s="125"/>
      <c r="D16" s="228" t="s">
        <v>1059</v>
      </c>
      <c r="E16" s="223">
        <v>36415</v>
      </c>
      <c r="F16" s="309">
        <v>1</v>
      </c>
      <c r="G16" s="225" t="s">
        <v>619</v>
      </c>
      <c r="H16" s="191" t="s">
        <v>811</v>
      </c>
      <c r="I16" s="191" t="s">
        <v>627</v>
      </c>
      <c r="J16" s="190" t="s">
        <v>174</v>
      </c>
      <c r="K16" s="190" t="s">
        <v>612</v>
      </c>
      <c r="L16" s="190" t="s">
        <v>1416</v>
      </c>
      <c r="M16" s="190"/>
      <c r="N16" s="252" t="s">
        <v>670</v>
      </c>
    </row>
    <row r="17" spans="1:14" ht="12.75" customHeight="1">
      <c r="A17" s="125">
        <v>3</v>
      </c>
      <c r="B17" s="125">
        <v>2</v>
      </c>
      <c r="C17" s="125"/>
      <c r="D17" s="228" t="s">
        <v>1056</v>
      </c>
      <c r="E17" s="223">
        <v>36837</v>
      </c>
      <c r="F17" s="309">
        <v>2</v>
      </c>
      <c r="G17" s="225" t="s">
        <v>619</v>
      </c>
      <c r="H17" s="191" t="s">
        <v>1057</v>
      </c>
      <c r="I17" s="191" t="s">
        <v>650</v>
      </c>
      <c r="J17" s="190" t="s">
        <v>145</v>
      </c>
      <c r="K17" s="190" t="s">
        <v>612</v>
      </c>
      <c r="L17" s="190" t="s">
        <v>1209</v>
      </c>
      <c r="M17" s="190"/>
      <c r="N17" s="252" t="s">
        <v>1058</v>
      </c>
    </row>
    <row r="18" spans="1:14" ht="12.75" customHeight="1">
      <c r="A18" s="125">
        <v>4</v>
      </c>
      <c r="B18" s="125"/>
      <c r="C18" s="125">
        <v>2</v>
      </c>
      <c r="D18" s="228" t="s">
        <v>1060</v>
      </c>
      <c r="E18" s="223">
        <v>36422</v>
      </c>
      <c r="F18" s="309">
        <v>1</v>
      </c>
      <c r="G18" s="225" t="s">
        <v>621</v>
      </c>
      <c r="H18" s="191" t="s">
        <v>808</v>
      </c>
      <c r="I18" s="191" t="s">
        <v>809</v>
      </c>
      <c r="J18" s="190" t="s">
        <v>146</v>
      </c>
      <c r="K18" s="190" t="s">
        <v>612</v>
      </c>
      <c r="L18" s="190"/>
      <c r="M18" s="190" t="s">
        <v>1209</v>
      </c>
      <c r="N18" s="252" t="s">
        <v>1061</v>
      </c>
    </row>
    <row r="19" spans="1:14" ht="12.75" customHeight="1">
      <c r="A19" s="125">
        <v>5</v>
      </c>
      <c r="B19" s="125">
        <v>3</v>
      </c>
      <c r="C19" s="125"/>
      <c r="D19" s="228" t="s">
        <v>1070</v>
      </c>
      <c r="E19" s="223">
        <v>36976</v>
      </c>
      <c r="F19" s="309"/>
      <c r="G19" s="225" t="s">
        <v>619</v>
      </c>
      <c r="H19" s="191" t="s">
        <v>669</v>
      </c>
      <c r="I19" s="191" t="s">
        <v>645</v>
      </c>
      <c r="J19" s="190" t="s">
        <v>147</v>
      </c>
      <c r="K19" s="190" t="s">
        <v>612</v>
      </c>
      <c r="L19" s="190" t="s">
        <v>1209</v>
      </c>
      <c r="M19" s="190"/>
      <c r="N19" s="252" t="s">
        <v>647</v>
      </c>
    </row>
    <row r="20" spans="1:14" ht="12.75" customHeight="1">
      <c r="A20" s="125">
        <v>6</v>
      </c>
      <c r="B20" s="125"/>
      <c r="C20" s="125">
        <v>3</v>
      </c>
      <c r="D20" s="228" t="s">
        <v>1062</v>
      </c>
      <c r="E20" s="223">
        <v>36706</v>
      </c>
      <c r="F20" s="309">
        <v>2</v>
      </c>
      <c r="G20" s="225" t="s">
        <v>621</v>
      </c>
      <c r="H20" s="191" t="s">
        <v>808</v>
      </c>
      <c r="I20" s="191" t="s">
        <v>809</v>
      </c>
      <c r="J20" s="190" t="s">
        <v>148</v>
      </c>
      <c r="K20" s="190" t="s">
        <v>596</v>
      </c>
      <c r="L20" s="190"/>
      <c r="M20" s="190" t="s">
        <v>1209</v>
      </c>
      <c r="N20" s="252" t="s">
        <v>725</v>
      </c>
    </row>
    <row r="21" spans="1:14" ht="12.75" customHeight="1">
      <c r="A21" s="125">
        <v>7</v>
      </c>
      <c r="B21" s="125"/>
      <c r="C21" s="125">
        <v>4</v>
      </c>
      <c r="D21" s="228" t="s">
        <v>324</v>
      </c>
      <c r="E21" s="223">
        <v>36697</v>
      </c>
      <c r="F21" s="309">
        <v>2</v>
      </c>
      <c r="G21" s="225" t="s">
        <v>621</v>
      </c>
      <c r="H21" s="191" t="s">
        <v>839</v>
      </c>
      <c r="I21" s="191" t="s">
        <v>660</v>
      </c>
      <c r="J21" s="190" t="s">
        <v>149</v>
      </c>
      <c r="K21" s="190" t="s">
        <v>596</v>
      </c>
      <c r="L21" s="190"/>
      <c r="M21" s="190" t="s">
        <v>1209</v>
      </c>
      <c r="N21" s="252" t="s">
        <v>710</v>
      </c>
    </row>
    <row r="22" spans="1:14" ht="12.75" customHeight="1">
      <c r="A22" s="125"/>
      <c r="B22" s="125"/>
      <c r="C22" s="125"/>
      <c r="D22" s="228" t="s">
        <v>328</v>
      </c>
      <c r="E22" s="223">
        <v>36202</v>
      </c>
      <c r="F22" s="309">
        <v>2</v>
      </c>
      <c r="G22" s="225" t="s">
        <v>619</v>
      </c>
      <c r="H22" s="191" t="s">
        <v>811</v>
      </c>
      <c r="I22" s="191" t="s">
        <v>637</v>
      </c>
      <c r="J22" s="190" t="s">
        <v>150</v>
      </c>
      <c r="K22" s="190" t="s">
        <v>612</v>
      </c>
      <c r="L22" s="190" t="s">
        <v>1217</v>
      </c>
      <c r="M22" s="190"/>
      <c r="N22" s="252" t="s">
        <v>716</v>
      </c>
    </row>
    <row r="23" spans="1:14" ht="12.75" customHeight="1">
      <c r="A23" s="125"/>
      <c r="B23" s="125"/>
      <c r="C23" s="125"/>
      <c r="D23" s="228" t="s">
        <v>1055</v>
      </c>
      <c r="E23" s="223">
        <v>36305</v>
      </c>
      <c r="F23" s="309">
        <v>3</v>
      </c>
      <c r="G23" s="225" t="s">
        <v>619</v>
      </c>
      <c r="H23" s="191" t="s">
        <v>757</v>
      </c>
      <c r="I23" s="191" t="s">
        <v>758</v>
      </c>
      <c r="J23" s="190" t="s">
        <v>1239</v>
      </c>
      <c r="K23" s="190"/>
      <c r="L23" s="190"/>
      <c r="M23" s="190"/>
      <c r="N23" s="252" t="s">
        <v>759</v>
      </c>
    </row>
    <row r="24" spans="1:14" ht="12.75" customHeight="1">
      <c r="A24" s="125"/>
      <c r="B24" s="125"/>
      <c r="C24" s="125"/>
      <c r="D24" s="228" t="s">
        <v>143</v>
      </c>
      <c r="E24" s="223">
        <v>36795</v>
      </c>
      <c r="F24" s="309">
        <v>2</v>
      </c>
      <c r="G24" s="225" t="s">
        <v>619</v>
      </c>
      <c r="H24" s="191" t="s">
        <v>811</v>
      </c>
      <c r="I24" s="191" t="s">
        <v>637</v>
      </c>
      <c r="J24" s="190" t="s">
        <v>1239</v>
      </c>
      <c r="K24" s="190"/>
      <c r="L24" s="190" t="s">
        <v>1217</v>
      </c>
      <c r="M24" s="190"/>
      <c r="N24" s="252" t="s">
        <v>716</v>
      </c>
    </row>
    <row r="25" spans="1:14" ht="12.75" customHeight="1">
      <c r="A25" s="125"/>
      <c r="B25" s="125"/>
      <c r="C25" s="125"/>
      <c r="D25" s="57" t="s">
        <v>897</v>
      </c>
      <c r="E25" s="223"/>
      <c r="F25" s="309"/>
      <c r="G25" s="225"/>
      <c r="H25" s="191"/>
      <c r="I25" s="191"/>
      <c r="J25" s="190"/>
      <c r="K25" s="190"/>
      <c r="L25" s="190"/>
      <c r="M25" s="190"/>
      <c r="N25" s="252"/>
    </row>
    <row r="26" spans="1:14" ht="12.75" customHeight="1">
      <c r="A26" s="125">
        <v>1</v>
      </c>
      <c r="B26" s="125"/>
      <c r="C26" s="125">
        <v>1</v>
      </c>
      <c r="D26" s="228" t="s">
        <v>342</v>
      </c>
      <c r="E26" s="223">
        <v>35827</v>
      </c>
      <c r="F26" s="309">
        <v>2</v>
      </c>
      <c r="G26" s="225" t="s">
        <v>621</v>
      </c>
      <c r="H26" s="191" t="s">
        <v>331</v>
      </c>
      <c r="I26" s="191" t="s">
        <v>343</v>
      </c>
      <c r="J26" s="190" t="s">
        <v>151</v>
      </c>
      <c r="K26" s="190" t="s">
        <v>596</v>
      </c>
      <c r="L26" s="190"/>
      <c r="M26" s="190" t="s">
        <v>1209</v>
      </c>
      <c r="N26" s="252" t="s">
        <v>323</v>
      </c>
    </row>
    <row r="27" spans="1:14" ht="12.75" customHeight="1">
      <c r="A27" s="125">
        <v>2</v>
      </c>
      <c r="B27" s="125"/>
      <c r="C27" s="125">
        <v>2</v>
      </c>
      <c r="D27" s="228" t="s">
        <v>1082</v>
      </c>
      <c r="E27" s="223">
        <v>35796</v>
      </c>
      <c r="F27" s="309">
        <v>3</v>
      </c>
      <c r="G27" s="225" t="s">
        <v>621</v>
      </c>
      <c r="H27" s="191" t="s">
        <v>792</v>
      </c>
      <c r="I27" s="229" t="s">
        <v>793</v>
      </c>
      <c r="J27" s="190" t="s">
        <v>152</v>
      </c>
      <c r="K27" s="190" t="s">
        <v>596</v>
      </c>
      <c r="L27" s="190"/>
      <c r="M27" s="190"/>
      <c r="N27" s="252" t="s">
        <v>667</v>
      </c>
    </row>
    <row r="28" spans="1:14" ht="12.75" customHeight="1">
      <c r="A28" s="125">
        <v>3</v>
      </c>
      <c r="B28" s="125">
        <v>1</v>
      </c>
      <c r="C28" s="125"/>
      <c r="D28" s="228" t="s">
        <v>1821</v>
      </c>
      <c r="E28" s="223">
        <v>35831</v>
      </c>
      <c r="F28" s="309">
        <v>2</v>
      </c>
      <c r="G28" s="225" t="s">
        <v>619</v>
      </c>
      <c r="H28" s="191" t="s">
        <v>811</v>
      </c>
      <c r="I28" s="191" t="s">
        <v>637</v>
      </c>
      <c r="J28" s="190" t="s">
        <v>153</v>
      </c>
      <c r="K28" s="190" t="s">
        <v>1401</v>
      </c>
      <c r="L28" s="190" t="s">
        <v>1209</v>
      </c>
      <c r="M28" s="190"/>
      <c r="N28" s="252" t="s">
        <v>142</v>
      </c>
    </row>
    <row r="29" spans="1:10" ht="12.75" customHeight="1">
      <c r="A29" s="125"/>
      <c r="B29" s="125"/>
      <c r="C29" s="125"/>
      <c r="D29" s="29"/>
      <c r="E29" s="29"/>
      <c r="F29" s="29"/>
      <c r="G29" s="29"/>
      <c r="H29" s="29"/>
      <c r="I29" s="29"/>
      <c r="J29" s="29"/>
    </row>
    <row r="30" spans="1:10" ht="12.75" customHeight="1">
      <c r="A30" s="125"/>
      <c r="B30" s="125"/>
      <c r="C30" s="125"/>
      <c r="D30" s="29"/>
      <c r="E30" s="29"/>
      <c r="F30" s="29"/>
      <c r="G30" s="29"/>
      <c r="H30" s="29"/>
      <c r="I30" s="29"/>
      <c r="J30" s="29"/>
    </row>
    <row r="31" spans="1:10" ht="12.75" customHeight="1">
      <c r="A31" s="125"/>
      <c r="B31" s="125"/>
      <c r="C31" s="125"/>
      <c r="D31" s="29"/>
      <c r="E31" s="29"/>
      <c r="F31" s="29"/>
      <c r="G31" s="29"/>
      <c r="H31" s="29"/>
      <c r="I31" s="29"/>
      <c r="J31" s="29"/>
    </row>
    <row r="32" spans="1:10" ht="12.75" customHeight="1">
      <c r="A32" s="125"/>
      <c r="B32" s="125"/>
      <c r="C32" s="125"/>
      <c r="D32" s="29"/>
      <c r="E32" s="29"/>
      <c r="F32" s="29"/>
      <c r="G32" s="29"/>
      <c r="H32" s="29"/>
      <c r="I32" s="29"/>
      <c r="J32" s="29"/>
    </row>
    <row r="33" spans="1:10" ht="12.75" customHeight="1">
      <c r="A33" s="125"/>
      <c r="B33" s="125"/>
      <c r="C33" s="125"/>
      <c r="D33" s="29"/>
      <c r="E33" s="29"/>
      <c r="F33" s="29"/>
      <c r="G33" s="29"/>
      <c r="H33" s="29"/>
      <c r="I33" s="29"/>
      <c r="J33" s="29"/>
    </row>
    <row r="34" spans="1:13" ht="12.75" customHeight="1">
      <c r="A34" s="125"/>
      <c r="B34" s="125"/>
      <c r="C34" s="125"/>
      <c r="J34" s="190"/>
      <c r="K34" s="190"/>
      <c r="L34" s="190"/>
      <c r="M34" s="190"/>
    </row>
    <row r="35" spans="1:13" ht="12.75" customHeight="1">
      <c r="A35" s="125"/>
      <c r="B35" s="125"/>
      <c r="C35" s="125"/>
      <c r="J35" s="190"/>
      <c r="K35" s="190"/>
      <c r="L35" s="190"/>
      <c r="M35" s="190"/>
    </row>
    <row r="36" spans="1:15" ht="12.75" customHeight="1">
      <c r="A36" s="125"/>
      <c r="B36" s="125"/>
      <c r="C36" s="125"/>
      <c r="D36" s="29"/>
      <c r="E36" s="29"/>
      <c r="F36" s="29"/>
      <c r="G36" s="29"/>
      <c r="H36" s="29"/>
      <c r="I36" s="29"/>
      <c r="J36" s="29"/>
      <c r="O36" s="20"/>
    </row>
    <row r="37" spans="1:10" ht="12.75" customHeight="1">
      <c r="A37" s="125"/>
      <c r="B37" s="125"/>
      <c r="C37" s="125"/>
      <c r="D37" s="29"/>
      <c r="E37" s="29"/>
      <c r="F37" s="29"/>
      <c r="G37" s="29"/>
      <c r="H37" s="29"/>
      <c r="I37" s="29"/>
      <c r="J37" s="29"/>
    </row>
    <row r="38" spans="1:10" ht="12.75" customHeight="1">
      <c r="A38" s="125"/>
      <c r="B38" s="125"/>
      <c r="C38" s="125"/>
      <c r="D38" s="29"/>
      <c r="E38" s="29"/>
      <c r="F38" s="29"/>
      <c r="G38" s="29"/>
      <c r="H38" s="29"/>
      <c r="I38" s="29"/>
      <c r="J38" s="29"/>
    </row>
    <row r="39" spans="1:10" ht="12.75" customHeight="1">
      <c r="A39" s="125"/>
      <c r="B39" s="125"/>
      <c r="C39" s="125"/>
      <c r="D39" s="29"/>
      <c r="E39" s="29"/>
      <c r="F39" s="29"/>
      <c r="G39" s="29"/>
      <c r="H39" s="29"/>
      <c r="I39" s="29"/>
      <c r="J39" s="29"/>
    </row>
    <row r="40" spans="1:10" ht="12.75" customHeight="1">
      <c r="A40" s="125"/>
      <c r="B40" s="125"/>
      <c r="C40" s="125"/>
      <c r="D40" s="29"/>
      <c r="E40" s="29"/>
      <c r="F40" s="29"/>
      <c r="G40" s="29"/>
      <c r="H40" s="29"/>
      <c r="I40" s="29"/>
      <c r="J40" s="29"/>
    </row>
    <row r="41" spans="1:10" ht="12.75" customHeight="1">
      <c r="A41" s="125"/>
      <c r="B41" s="125"/>
      <c r="C41" s="125"/>
      <c r="D41" s="29"/>
      <c r="E41" s="29"/>
      <c r="F41" s="29"/>
      <c r="G41" s="29"/>
      <c r="H41" s="29"/>
      <c r="I41" s="29"/>
      <c r="J41" s="29"/>
    </row>
    <row r="42" spans="1:10" ht="12.75" customHeight="1">
      <c r="A42" s="125"/>
      <c r="B42" s="125"/>
      <c r="C42" s="125"/>
      <c r="D42" s="29"/>
      <c r="E42" s="29"/>
      <c r="F42" s="29"/>
      <c r="G42" s="29"/>
      <c r="H42" s="29"/>
      <c r="I42" s="29"/>
      <c r="J42" s="29"/>
    </row>
    <row r="43" spans="1:10" ht="12.75" customHeight="1">
      <c r="A43" s="125"/>
      <c r="B43" s="125"/>
      <c r="C43" s="125"/>
      <c r="D43" s="29"/>
      <c r="E43" s="29"/>
      <c r="F43" s="29"/>
      <c r="G43" s="29"/>
      <c r="H43" s="29"/>
      <c r="I43" s="29"/>
      <c r="J43" s="29"/>
    </row>
    <row r="44" spans="1:10" ht="12.75" customHeight="1">
      <c r="A44" s="125"/>
      <c r="B44" s="125"/>
      <c r="C44" s="125"/>
      <c r="D44" s="29"/>
      <c r="E44" s="29"/>
      <c r="F44" s="29"/>
      <c r="G44" s="29"/>
      <c r="H44" s="29"/>
      <c r="I44" s="29"/>
      <c r="J44" s="29"/>
    </row>
    <row r="45" spans="1:10" ht="12.75" customHeight="1">
      <c r="A45" s="37"/>
      <c r="B45" s="37"/>
      <c r="C45" s="37"/>
      <c r="D45" s="37"/>
      <c r="E45" s="38"/>
      <c r="G45" s="38"/>
      <c r="H45" s="81" t="s">
        <v>1199</v>
      </c>
      <c r="J45" s="38"/>
    </row>
    <row r="46" spans="1:10" ht="12.75" customHeight="1">
      <c r="A46" s="37"/>
      <c r="B46" s="37"/>
      <c r="C46" s="37"/>
      <c r="D46" s="37"/>
      <c r="E46" s="38"/>
      <c r="G46" s="38"/>
      <c r="H46" s="81" t="s">
        <v>1200</v>
      </c>
      <c r="J46" s="38"/>
    </row>
    <row r="47" spans="1:14" ht="12.75" customHeight="1">
      <c r="A47" s="37"/>
      <c r="B47" s="37"/>
      <c r="C47" s="37"/>
      <c r="D47" s="37"/>
      <c r="E47" s="38"/>
      <c r="G47" s="38"/>
      <c r="H47" s="81" t="s">
        <v>1206</v>
      </c>
      <c r="J47" s="38"/>
      <c r="K47" s="64"/>
      <c r="L47" s="64"/>
      <c r="M47" s="64"/>
      <c r="N47" s="64"/>
    </row>
    <row r="48" spans="1:14" ht="12.75" customHeight="1">
      <c r="A48" s="157"/>
      <c r="B48" s="38"/>
      <c r="C48" s="38"/>
      <c r="D48" s="38"/>
      <c r="E48" s="38"/>
      <c r="G48" s="38"/>
      <c r="H48" s="81" t="s">
        <v>1201</v>
      </c>
      <c r="J48" s="38"/>
      <c r="K48" s="64"/>
      <c r="L48" s="64"/>
      <c r="M48" s="64"/>
      <c r="N48" s="64"/>
    </row>
    <row r="49" spans="1:10" ht="12.75" customHeight="1">
      <c r="A49" s="157"/>
      <c r="B49" s="40"/>
      <c r="C49" s="101"/>
      <c r="D49" s="157"/>
      <c r="E49" s="157"/>
      <c r="G49" s="157"/>
      <c r="H49" s="81"/>
      <c r="J49" s="157"/>
    </row>
    <row r="50" spans="1:10" ht="12.75" customHeight="1">
      <c r="A50" s="38"/>
      <c r="B50" s="38"/>
      <c r="C50" s="38"/>
      <c r="D50" s="38"/>
      <c r="E50" s="38"/>
      <c r="G50" s="38"/>
      <c r="H50" s="81" t="s">
        <v>1202</v>
      </c>
      <c r="J50" s="38"/>
    </row>
    <row r="51" ht="12.75" customHeight="1">
      <c r="H51" s="57" t="s">
        <v>1203</v>
      </c>
    </row>
    <row r="53" ht="12.75" customHeight="1">
      <c r="H53" s="38" t="s">
        <v>1195</v>
      </c>
    </row>
    <row r="54" spans="8:14" ht="12.75" customHeight="1">
      <c r="H54" s="70" t="s">
        <v>345</v>
      </c>
      <c r="N54" s="75" t="s">
        <v>606</v>
      </c>
    </row>
    <row r="55" spans="1:14" ht="12.75" customHeight="1" thickBot="1">
      <c r="A55" s="65"/>
      <c r="B55" s="65"/>
      <c r="C55" s="356" t="s">
        <v>140</v>
      </c>
      <c r="D55" s="64"/>
      <c r="E55" s="294"/>
      <c r="G55" s="65"/>
      <c r="I55" s="38"/>
      <c r="K55" s="64"/>
      <c r="L55" s="64"/>
      <c r="M55" s="64"/>
      <c r="N55" s="46" t="s">
        <v>583</v>
      </c>
    </row>
    <row r="56" spans="1:14" ht="12.75" customHeight="1" thickBot="1">
      <c r="A56" s="209" t="s">
        <v>603</v>
      </c>
      <c r="B56" s="336" t="s">
        <v>590</v>
      </c>
      <c r="C56" s="337"/>
      <c r="D56" s="327" t="s">
        <v>598</v>
      </c>
      <c r="E56" s="94" t="s">
        <v>588</v>
      </c>
      <c r="F56" s="321" t="s">
        <v>599</v>
      </c>
      <c r="G56" s="179" t="s">
        <v>618</v>
      </c>
      <c r="H56" s="83" t="s">
        <v>589</v>
      </c>
      <c r="I56" s="83" t="s">
        <v>585</v>
      </c>
      <c r="J56" s="380" t="s">
        <v>1218</v>
      </c>
      <c r="K56" s="83" t="s">
        <v>1205</v>
      </c>
      <c r="L56" s="363" t="s">
        <v>1124</v>
      </c>
      <c r="M56" s="364"/>
      <c r="N56" s="83" t="s">
        <v>1120</v>
      </c>
    </row>
    <row r="57" spans="1:14" ht="12.75" customHeight="1" thickBot="1">
      <c r="A57" s="211" t="s">
        <v>605</v>
      </c>
      <c r="B57" s="212" t="s">
        <v>619</v>
      </c>
      <c r="C57" s="212" t="s">
        <v>621</v>
      </c>
      <c r="D57" s="328"/>
      <c r="E57" s="95" t="s">
        <v>591</v>
      </c>
      <c r="F57" s="322"/>
      <c r="G57" s="180"/>
      <c r="H57" s="99"/>
      <c r="I57" s="99" t="s">
        <v>635</v>
      </c>
      <c r="J57" s="269" t="s">
        <v>1207</v>
      </c>
      <c r="K57" s="99" t="s">
        <v>604</v>
      </c>
      <c r="L57" s="212" t="s">
        <v>619</v>
      </c>
      <c r="M57" s="212" t="s">
        <v>621</v>
      </c>
      <c r="N57" s="381"/>
    </row>
    <row r="58" spans="1:14" ht="12.75" customHeight="1">
      <c r="A58" s="33"/>
      <c r="B58" s="33"/>
      <c r="C58" s="15"/>
      <c r="D58" s="57" t="s">
        <v>881</v>
      </c>
      <c r="E58" s="11"/>
      <c r="F58" s="154"/>
      <c r="G58" s="154"/>
      <c r="H58" s="122"/>
      <c r="I58" s="122"/>
      <c r="J58" s="190"/>
      <c r="K58" s="190"/>
      <c r="L58" s="190"/>
      <c r="M58" s="190"/>
      <c r="N58" s="4"/>
    </row>
    <row r="59" spans="1:14" ht="12.75" customHeight="1">
      <c r="A59" s="125">
        <v>1</v>
      </c>
      <c r="B59" s="125">
        <v>1</v>
      </c>
      <c r="C59" s="125"/>
      <c r="D59" s="228" t="s">
        <v>346</v>
      </c>
      <c r="E59" s="223">
        <v>34834</v>
      </c>
      <c r="F59" s="309" t="s">
        <v>1220</v>
      </c>
      <c r="G59" s="225" t="s">
        <v>619</v>
      </c>
      <c r="H59" s="191" t="s">
        <v>757</v>
      </c>
      <c r="I59" s="226" t="s">
        <v>775</v>
      </c>
      <c r="J59" s="190" t="s">
        <v>161</v>
      </c>
      <c r="K59" s="190" t="s">
        <v>595</v>
      </c>
      <c r="L59" s="190" t="s">
        <v>1416</v>
      </c>
      <c r="M59" s="190"/>
      <c r="N59" s="252" t="s">
        <v>347</v>
      </c>
    </row>
    <row r="60" spans="1:14" ht="12.75" customHeight="1">
      <c r="A60" s="125">
        <v>2</v>
      </c>
      <c r="B60" s="125">
        <v>2</v>
      </c>
      <c r="C60" s="125"/>
      <c r="D60" s="228" t="s">
        <v>158</v>
      </c>
      <c r="E60" s="223">
        <v>34368</v>
      </c>
      <c r="F60" s="309" t="s">
        <v>1220</v>
      </c>
      <c r="G60" s="225" t="s">
        <v>619</v>
      </c>
      <c r="H60" s="191" t="s">
        <v>122</v>
      </c>
      <c r="I60" s="191" t="s">
        <v>746</v>
      </c>
      <c r="J60" s="190" t="s">
        <v>162</v>
      </c>
      <c r="K60" s="190" t="s">
        <v>612</v>
      </c>
      <c r="L60" s="190" t="s">
        <v>1160</v>
      </c>
      <c r="M60" s="190"/>
      <c r="N60" s="252" t="s">
        <v>159</v>
      </c>
    </row>
    <row r="61" spans="1:14" ht="12.75" customHeight="1">
      <c r="A61" s="125">
        <v>3</v>
      </c>
      <c r="B61" s="125">
        <v>3</v>
      </c>
      <c r="C61" s="125"/>
      <c r="D61" s="228" t="s">
        <v>351</v>
      </c>
      <c r="E61" s="223">
        <v>34990</v>
      </c>
      <c r="F61" s="309">
        <v>1</v>
      </c>
      <c r="G61" s="225" t="s">
        <v>619</v>
      </c>
      <c r="H61" s="191" t="s">
        <v>767</v>
      </c>
      <c r="I61" s="191" t="s">
        <v>352</v>
      </c>
      <c r="J61" s="190" t="s">
        <v>163</v>
      </c>
      <c r="K61" s="190" t="s">
        <v>612</v>
      </c>
      <c r="L61" s="190" t="s">
        <v>1160</v>
      </c>
      <c r="M61" s="190"/>
      <c r="N61" s="256" t="s">
        <v>173</v>
      </c>
    </row>
    <row r="62" spans="1:14" ht="12.75" customHeight="1">
      <c r="A62" s="125">
        <v>4</v>
      </c>
      <c r="B62" s="125">
        <v>4</v>
      </c>
      <c r="C62" s="125"/>
      <c r="D62" s="228" t="s">
        <v>356</v>
      </c>
      <c r="E62" s="225">
        <v>1994</v>
      </c>
      <c r="F62" s="309"/>
      <c r="G62" s="225" t="s">
        <v>619</v>
      </c>
      <c r="H62" s="191" t="s">
        <v>811</v>
      </c>
      <c r="I62" s="191" t="s">
        <v>640</v>
      </c>
      <c r="J62" s="190" t="s">
        <v>164</v>
      </c>
      <c r="K62" s="190" t="s">
        <v>612</v>
      </c>
      <c r="L62" s="190" t="s">
        <v>1209</v>
      </c>
      <c r="M62" s="190"/>
      <c r="N62" s="252" t="s">
        <v>683</v>
      </c>
    </row>
    <row r="63" spans="1:14" ht="12.75" customHeight="1">
      <c r="A63" s="125">
        <v>5</v>
      </c>
      <c r="B63" s="125">
        <v>5</v>
      </c>
      <c r="C63" s="125"/>
      <c r="D63" s="228" t="s">
        <v>141</v>
      </c>
      <c r="E63" s="223">
        <v>34612</v>
      </c>
      <c r="F63" s="309">
        <v>1</v>
      </c>
      <c r="G63" s="225" t="s">
        <v>619</v>
      </c>
      <c r="H63" s="191" t="s">
        <v>811</v>
      </c>
      <c r="I63" s="191" t="s">
        <v>1241</v>
      </c>
      <c r="J63" s="190" t="s">
        <v>165</v>
      </c>
      <c r="K63" s="190" t="s">
        <v>1214</v>
      </c>
      <c r="L63" s="190" t="s">
        <v>1209</v>
      </c>
      <c r="M63" s="190"/>
      <c r="N63" s="252" t="s">
        <v>1849</v>
      </c>
    </row>
    <row r="64" spans="1:13" ht="12.75" customHeight="1">
      <c r="A64" s="125"/>
      <c r="B64" s="125"/>
      <c r="C64" s="125"/>
      <c r="D64" s="57" t="s">
        <v>848</v>
      </c>
      <c r="E64" s="207"/>
      <c r="F64" s="207"/>
      <c r="G64" s="207"/>
      <c r="H64" s="29"/>
      <c r="I64" s="29"/>
      <c r="J64" s="190"/>
      <c r="K64" s="190"/>
      <c r="L64" s="190"/>
      <c r="M64" s="190"/>
    </row>
    <row r="65" spans="1:14" ht="12.75" customHeight="1">
      <c r="A65" s="125">
        <v>1</v>
      </c>
      <c r="B65" s="125">
        <v>1</v>
      </c>
      <c r="C65" s="125"/>
      <c r="D65" s="228" t="s">
        <v>154</v>
      </c>
      <c r="E65" s="223">
        <v>34058</v>
      </c>
      <c r="F65" s="309" t="s">
        <v>1220</v>
      </c>
      <c r="G65" s="225" t="s">
        <v>619</v>
      </c>
      <c r="H65" s="191" t="s">
        <v>811</v>
      </c>
      <c r="I65" s="191" t="s">
        <v>640</v>
      </c>
      <c r="J65" s="190" t="s">
        <v>166</v>
      </c>
      <c r="K65" s="190" t="s">
        <v>595</v>
      </c>
      <c r="L65" s="190" t="s">
        <v>1160</v>
      </c>
      <c r="M65" s="190"/>
      <c r="N65" s="252" t="s">
        <v>1849</v>
      </c>
    </row>
    <row r="66" spans="1:14" ht="12.75" customHeight="1">
      <c r="A66" s="125">
        <v>2</v>
      </c>
      <c r="B66" s="125">
        <v>2</v>
      </c>
      <c r="C66" s="125"/>
      <c r="D66" s="228" t="s">
        <v>160</v>
      </c>
      <c r="E66" s="223">
        <v>32656</v>
      </c>
      <c r="F66" s="309" t="s">
        <v>1220</v>
      </c>
      <c r="G66" s="225" t="s">
        <v>619</v>
      </c>
      <c r="H66" s="191" t="s">
        <v>811</v>
      </c>
      <c r="I66" s="191" t="s">
        <v>1241</v>
      </c>
      <c r="J66" s="190" t="s">
        <v>167</v>
      </c>
      <c r="K66" s="190" t="s">
        <v>595</v>
      </c>
      <c r="L66" s="190" t="s">
        <v>1160</v>
      </c>
      <c r="M66" s="190"/>
      <c r="N66" s="252" t="s">
        <v>692</v>
      </c>
    </row>
    <row r="67" spans="1:14" ht="12.75" customHeight="1">
      <c r="A67" s="125">
        <v>3</v>
      </c>
      <c r="B67" s="125">
        <v>3</v>
      </c>
      <c r="C67" s="125"/>
      <c r="D67" s="228" t="s">
        <v>358</v>
      </c>
      <c r="E67" s="223">
        <v>34171</v>
      </c>
      <c r="F67" s="309" t="s">
        <v>595</v>
      </c>
      <c r="G67" s="225" t="s">
        <v>619</v>
      </c>
      <c r="H67" s="191" t="s">
        <v>757</v>
      </c>
      <c r="I67" s="229" t="s">
        <v>359</v>
      </c>
      <c r="J67" s="190" t="s">
        <v>168</v>
      </c>
      <c r="K67" s="190" t="s">
        <v>612</v>
      </c>
      <c r="L67" s="190" t="s">
        <v>1160</v>
      </c>
      <c r="M67" s="190"/>
      <c r="N67" s="252" t="s">
        <v>360</v>
      </c>
    </row>
    <row r="68" spans="1:14" ht="12.75" customHeight="1">
      <c r="A68" s="125">
        <v>4</v>
      </c>
      <c r="B68" s="125">
        <v>4</v>
      </c>
      <c r="C68" s="125"/>
      <c r="D68" s="228" t="s">
        <v>364</v>
      </c>
      <c r="E68" s="223">
        <v>32523</v>
      </c>
      <c r="F68" s="309" t="s">
        <v>595</v>
      </c>
      <c r="G68" s="225" t="s">
        <v>619</v>
      </c>
      <c r="H68" s="191" t="s">
        <v>365</v>
      </c>
      <c r="I68" s="191"/>
      <c r="J68" s="190" t="s">
        <v>169</v>
      </c>
      <c r="K68" s="190" t="s">
        <v>612</v>
      </c>
      <c r="L68" s="190" t="s">
        <v>1160</v>
      </c>
      <c r="M68" s="190"/>
      <c r="N68" s="252" t="s">
        <v>721</v>
      </c>
    </row>
    <row r="69" spans="1:14" ht="12.75" customHeight="1">
      <c r="A69" s="125"/>
      <c r="B69" s="125"/>
      <c r="C69" s="125"/>
      <c r="D69" s="228" t="s">
        <v>155</v>
      </c>
      <c r="E69" s="223">
        <v>32832</v>
      </c>
      <c r="F69" s="309" t="s">
        <v>595</v>
      </c>
      <c r="G69" s="225" t="s">
        <v>619</v>
      </c>
      <c r="H69" s="191" t="s">
        <v>156</v>
      </c>
      <c r="I69" s="191"/>
      <c r="J69" s="190" t="s">
        <v>1554</v>
      </c>
      <c r="K69" s="190"/>
      <c r="L69" s="190"/>
      <c r="M69" s="190"/>
      <c r="N69" s="252" t="s">
        <v>157</v>
      </c>
    </row>
    <row r="70" spans="1:14" ht="12.75" customHeight="1">
      <c r="A70" s="125"/>
      <c r="B70" s="125"/>
      <c r="C70" s="125"/>
      <c r="D70" s="228" t="s">
        <v>366</v>
      </c>
      <c r="E70" s="223">
        <v>31722</v>
      </c>
      <c r="F70" s="309" t="s">
        <v>1273</v>
      </c>
      <c r="G70" s="225" t="s">
        <v>619</v>
      </c>
      <c r="H70" s="191" t="s">
        <v>367</v>
      </c>
      <c r="I70" s="191" t="s">
        <v>869</v>
      </c>
      <c r="J70" s="190" t="s">
        <v>1747</v>
      </c>
      <c r="K70" s="190"/>
      <c r="L70" s="190"/>
      <c r="M70" s="190"/>
      <c r="N70" s="252" t="s">
        <v>368</v>
      </c>
    </row>
    <row r="71" spans="1:14" ht="12.75" customHeight="1">
      <c r="A71" s="125"/>
      <c r="B71" s="125"/>
      <c r="C71" s="125"/>
      <c r="D71" s="228" t="s">
        <v>1086</v>
      </c>
      <c r="E71" s="223">
        <v>29603</v>
      </c>
      <c r="F71" s="309" t="s">
        <v>1517</v>
      </c>
      <c r="G71" s="225" t="s">
        <v>619</v>
      </c>
      <c r="H71" s="191" t="s">
        <v>853</v>
      </c>
      <c r="I71" s="191" t="s">
        <v>1087</v>
      </c>
      <c r="J71" s="190" t="s">
        <v>1239</v>
      </c>
      <c r="K71" s="190" t="s">
        <v>1209</v>
      </c>
      <c r="L71" s="190"/>
      <c r="M71" s="190"/>
      <c r="N71" s="252" t="s">
        <v>686</v>
      </c>
    </row>
    <row r="72" spans="1:14" ht="12.75" customHeight="1">
      <c r="A72" s="125"/>
      <c r="B72" s="125"/>
      <c r="C72" s="125"/>
      <c r="D72" s="228" t="s">
        <v>1085</v>
      </c>
      <c r="E72" s="223">
        <v>34270</v>
      </c>
      <c r="F72" s="309" t="s">
        <v>1220</v>
      </c>
      <c r="G72" s="225" t="s">
        <v>619</v>
      </c>
      <c r="H72" s="191" t="s">
        <v>853</v>
      </c>
      <c r="I72" s="229" t="s">
        <v>740</v>
      </c>
      <c r="J72" s="190" t="s">
        <v>1239</v>
      </c>
      <c r="K72" s="190" t="s">
        <v>1209</v>
      </c>
      <c r="L72" s="190"/>
      <c r="M72" s="190"/>
      <c r="N72" s="252" t="s">
        <v>867</v>
      </c>
    </row>
    <row r="73" spans="1:13" ht="12.75" customHeight="1">
      <c r="A73" s="125"/>
      <c r="B73" s="125"/>
      <c r="C73" s="125"/>
      <c r="J73" s="190"/>
      <c r="K73" s="190"/>
      <c r="L73" s="190"/>
      <c r="M73" s="190"/>
    </row>
    <row r="75" spans="1:10" ht="12.75" customHeight="1">
      <c r="A75" s="33"/>
      <c r="B75" s="17"/>
      <c r="C75" s="15"/>
      <c r="D75" s="33"/>
      <c r="E75" s="33"/>
      <c r="F75" s="33"/>
      <c r="G75" s="33"/>
      <c r="H75" s="33"/>
      <c r="I75" s="33"/>
      <c r="J75" s="33"/>
    </row>
    <row r="76" spans="1:10" ht="12.75" customHeight="1">
      <c r="A76" s="33"/>
      <c r="B76" s="17"/>
      <c r="C76" s="15"/>
      <c r="D76" s="33"/>
      <c r="E76" s="33"/>
      <c r="F76" s="33"/>
      <c r="G76" s="33"/>
      <c r="H76" s="33"/>
      <c r="I76" s="33"/>
      <c r="J76" s="33"/>
    </row>
    <row r="77" spans="1:10" ht="12.75" customHeight="1">
      <c r="A77" s="33"/>
      <c r="B77" s="17"/>
      <c r="C77" s="15"/>
      <c r="D77" s="33"/>
      <c r="E77" s="33"/>
      <c r="F77" s="33"/>
      <c r="G77" s="33"/>
      <c r="H77" s="33"/>
      <c r="I77" s="33"/>
      <c r="J77" s="33"/>
    </row>
    <row r="78" spans="1:10" ht="12.75" customHeight="1">
      <c r="A78" s="332"/>
      <c r="B78" s="332"/>
      <c r="C78" s="332"/>
      <c r="D78" s="332"/>
      <c r="E78" s="332"/>
      <c r="F78" s="332"/>
      <c r="G78" s="332"/>
      <c r="H78" s="332"/>
      <c r="I78" s="332"/>
      <c r="J78" s="332"/>
    </row>
    <row r="79" spans="1:10" ht="12.75" customHeight="1">
      <c r="A79" s="332"/>
      <c r="B79" s="332"/>
      <c r="C79" s="332"/>
      <c r="D79" s="332"/>
      <c r="E79" s="332"/>
      <c r="F79" s="332"/>
      <c r="G79" s="332"/>
      <c r="H79" s="332"/>
      <c r="I79" s="332"/>
      <c r="J79" s="332"/>
    </row>
    <row r="80" spans="1:10" ht="12.75" customHeight="1">
      <c r="A80" s="332"/>
      <c r="B80" s="332"/>
      <c r="C80" s="332"/>
      <c r="D80" s="332"/>
      <c r="E80" s="332"/>
      <c r="F80" s="332"/>
      <c r="G80" s="332"/>
      <c r="H80" s="332"/>
      <c r="I80" s="332"/>
      <c r="J80" s="332"/>
    </row>
    <row r="81" spans="1:10" ht="12.75" customHeight="1">
      <c r="A81" s="23"/>
      <c r="B81" s="70"/>
      <c r="C81" s="70"/>
      <c r="D81" s="70"/>
      <c r="E81" s="70"/>
      <c r="F81" s="57"/>
      <c r="G81" s="70"/>
      <c r="H81" s="70"/>
      <c r="I81" s="70"/>
      <c r="J81" s="70"/>
    </row>
    <row r="82" spans="1:10" ht="12.75" customHeight="1">
      <c r="A82" s="23"/>
      <c r="B82" s="16"/>
      <c r="C82" s="143"/>
      <c r="D82" s="23"/>
      <c r="E82" s="23"/>
      <c r="F82" s="57"/>
      <c r="G82" s="23"/>
      <c r="H82" s="23"/>
      <c r="I82" s="23"/>
      <c r="J82" s="23"/>
    </row>
    <row r="83" spans="1:10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12.75" customHeight="1">
      <c r="A84" s="16"/>
      <c r="B84" s="16"/>
      <c r="C84" s="16"/>
      <c r="D84" s="16"/>
      <c r="E84" s="23"/>
      <c r="F84" s="70"/>
      <c r="G84" s="23"/>
      <c r="H84" s="23"/>
      <c r="I84" s="23"/>
      <c r="J84" s="23"/>
    </row>
    <row r="85" spans="1:10" ht="12.75" customHeight="1">
      <c r="A85" s="33"/>
      <c r="B85" s="31"/>
      <c r="C85" s="20"/>
      <c r="D85" s="32"/>
      <c r="E85" s="33"/>
      <c r="F85" s="70"/>
      <c r="G85" s="33"/>
      <c r="H85" s="233"/>
      <c r="I85" s="233"/>
      <c r="J85" s="233"/>
    </row>
    <row r="86" spans="1:10" ht="12.75" customHeight="1">
      <c r="A86" s="33"/>
      <c r="B86" s="36"/>
      <c r="C86" s="17"/>
      <c r="D86" s="32"/>
      <c r="E86" s="33"/>
      <c r="F86" s="33"/>
      <c r="G86" s="33"/>
      <c r="H86" s="233"/>
      <c r="I86" s="57"/>
      <c r="J86" s="33"/>
    </row>
    <row r="87" spans="1:10" ht="12.75" customHeight="1">
      <c r="A87" s="33"/>
      <c r="B87" s="36"/>
      <c r="C87" s="17"/>
      <c r="D87" s="32"/>
      <c r="E87" s="33"/>
      <c r="F87" s="70"/>
      <c r="G87" s="33"/>
      <c r="H87" s="57"/>
      <c r="I87" s="57"/>
      <c r="J87" s="33"/>
    </row>
    <row r="88" spans="1:10" ht="12.75" customHeight="1">
      <c r="A88" s="33"/>
      <c r="B88" s="232"/>
      <c r="C88" s="17"/>
      <c r="D88" s="32"/>
      <c r="E88" s="32"/>
      <c r="F88" s="33"/>
      <c r="G88" s="56"/>
      <c r="H88" s="57"/>
      <c r="I88" s="233"/>
      <c r="J88" s="33"/>
    </row>
    <row r="89" spans="1:10" ht="12.75" customHeight="1">
      <c r="A89" s="106"/>
      <c r="B89" s="57"/>
      <c r="C89" s="233"/>
      <c r="D89" s="57"/>
      <c r="E89" s="106"/>
      <c r="F89" s="57"/>
      <c r="G89" s="234"/>
      <c r="H89" s="57"/>
      <c r="I89" s="57"/>
      <c r="J89" s="57"/>
    </row>
    <row r="90" spans="1:10" ht="12.75" customHeight="1">
      <c r="A90" s="106"/>
      <c r="B90" s="46"/>
      <c r="C90" s="233"/>
      <c r="D90" s="57"/>
      <c r="E90" s="57"/>
      <c r="F90" s="33"/>
      <c r="G90" s="234"/>
      <c r="H90" s="57"/>
      <c r="I90" s="57"/>
      <c r="J90" s="57"/>
    </row>
    <row r="106" spans="1:14" ht="12.75" customHeight="1">
      <c r="A106" s="33"/>
      <c r="B106" s="17"/>
      <c r="C106" s="15"/>
      <c r="D106" s="33"/>
      <c r="E106" s="33"/>
      <c r="F106" s="33"/>
      <c r="G106" s="33"/>
      <c r="H106" s="33"/>
      <c r="I106" s="33"/>
      <c r="J106" s="33"/>
      <c r="K106" s="17"/>
      <c r="L106" s="17"/>
      <c r="M106" s="17"/>
      <c r="N106" s="17"/>
    </row>
    <row r="107" spans="1:14" ht="12.75" customHeight="1">
      <c r="A107" s="11"/>
      <c r="B107" s="17"/>
      <c r="C107" s="17"/>
      <c r="D107" s="17"/>
      <c r="E107" s="33"/>
      <c r="F107" s="33"/>
      <c r="G107" s="33"/>
      <c r="H107" s="33"/>
      <c r="I107" s="33"/>
      <c r="J107" s="33"/>
      <c r="K107" s="17"/>
      <c r="L107" s="17"/>
      <c r="M107" s="17"/>
      <c r="N107" s="17"/>
    </row>
    <row r="108" spans="1:14" ht="12.75" customHeight="1">
      <c r="A108" s="11"/>
      <c r="B108" s="17"/>
      <c r="C108" s="17"/>
      <c r="D108" s="17"/>
      <c r="E108" s="33"/>
      <c r="F108" s="33"/>
      <c r="G108" s="33"/>
      <c r="H108" s="33"/>
      <c r="I108" s="33"/>
      <c r="J108" s="33"/>
      <c r="K108" s="17"/>
      <c r="L108" s="17"/>
      <c r="M108" s="17"/>
      <c r="N108" s="17"/>
    </row>
    <row r="109" spans="1:14" ht="12.75" customHeight="1">
      <c r="A109" s="33"/>
      <c r="B109" s="92"/>
      <c r="C109" s="17"/>
      <c r="D109" s="17"/>
      <c r="E109" s="33"/>
      <c r="F109" s="33"/>
      <c r="G109" s="33"/>
      <c r="H109" s="33"/>
      <c r="I109" s="33"/>
      <c r="J109" s="33"/>
      <c r="K109" s="17"/>
      <c r="L109" s="17"/>
      <c r="M109" s="17"/>
      <c r="N109" s="17"/>
    </row>
    <row r="110" spans="1:14" ht="12.75" customHeight="1">
      <c r="A110" s="33"/>
      <c r="B110" s="14"/>
      <c r="C110" s="17"/>
      <c r="D110" s="17"/>
      <c r="E110" s="33"/>
      <c r="F110" s="33"/>
      <c r="G110" s="33"/>
      <c r="H110" s="33"/>
      <c r="I110" s="33"/>
      <c r="J110" s="33"/>
      <c r="K110" s="17"/>
      <c r="L110" s="17"/>
      <c r="M110" s="17"/>
      <c r="N110" s="17"/>
    </row>
    <row r="111" spans="1:14" ht="12.75" customHeight="1">
      <c r="A111" s="33"/>
      <c r="B111" s="17"/>
      <c r="C111" s="17"/>
      <c r="D111" s="17"/>
      <c r="E111" s="33"/>
      <c r="F111" s="33"/>
      <c r="G111" s="33"/>
      <c r="H111" s="33"/>
      <c r="I111" s="33"/>
      <c r="J111" s="33"/>
      <c r="K111" s="17"/>
      <c r="L111" s="17"/>
      <c r="M111" s="17"/>
      <c r="N111" s="17"/>
    </row>
    <row r="112" spans="1:14" ht="12.75" customHeight="1">
      <c r="A112" s="33"/>
      <c r="B112" s="161"/>
      <c r="C112" s="17"/>
      <c r="D112" s="17"/>
      <c r="E112" s="33"/>
      <c r="F112" s="33"/>
      <c r="G112" s="33"/>
      <c r="H112" s="33"/>
      <c r="I112" s="33"/>
      <c r="J112" s="33"/>
      <c r="K112" s="17"/>
      <c r="L112" s="17"/>
      <c r="M112" s="17"/>
      <c r="N112" s="17"/>
    </row>
    <row r="113" spans="1:14" ht="12.75" customHeight="1">
      <c r="A113" s="33"/>
      <c r="B113" s="17"/>
      <c r="C113" s="17"/>
      <c r="D113" s="17"/>
      <c r="E113" s="33"/>
      <c r="F113" s="33"/>
      <c r="G113" s="33"/>
      <c r="H113" s="33"/>
      <c r="I113" s="33"/>
      <c r="J113" s="33"/>
      <c r="K113" s="17"/>
      <c r="L113" s="17"/>
      <c r="M113" s="17"/>
      <c r="N113" s="17"/>
    </row>
    <row r="114" spans="1:14" ht="12.75" customHeight="1">
      <c r="A114" s="33"/>
      <c r="B114" s="17"/>
      <c r="C114" s="15"/>
      <c r="D114" s="33"/>
      <c r="E114" s="33"/>
      <c r="F114" s="33"/>
      <c r="G114" s="33"/>
      <c r="H114" s="33"/>
      <c r="I114" s="33"/>
      <c r="J114" s="33"/>
      <c r="K114" s="17"/>
      <c r="L114" s="17"/>
      <c r="M114" s="17"/>
      <c r="N114" s="17"/>
    </row>
    <row r="115" spans="1:14" ht="12.75" customHeight="1">
      <c r="A115" s="33"/>
      <c r="B115" s="17"/>
      <c r="C115" s="15"/>
      <c r="D115" s="33"/>
      <c r="E115" s="33"/>
      <c r="F115" s="33"/>
      <c r="G115" s="33"/>
      <c r="H115" s="33"/>
      <c r="I115" s="33"/>
      <c r="J115" s="33"/>
      <c r="K115" s="17"/>
      <c r="L115" s="17"/>
      <c r="M115" s="17"/>
      <c r="N115" s="17"/>
    </row>
    <row r="116" spans="1:14" ht="12.75" customHeight="1">
      <c r="A116" s="33"/>
      <c r="B116" s="33"/>
      <c r="C116" s="33"/>
      <c r="D116" s="33"/>
      <c r="E116" s="33"/>
      <c r="F116" s="33"/>
      <c r="G116" s="57"/>
      <c r="H116" s="33"/>
      <c r="I116" s="57"/>
      <c r="J116" s="57"/>
      <c r="K116" s="17"/>
      <c r="L116" s="17"/>
      <c r="M116" s="17"/>
      <c r="N116" s="17"/>
    </row>
    <row r="117" spans="1:14" ht="12.75" customHeight="1">
      <c r="A117" s="33"/>
      <c r="B117" s="33"/>
      <c r="C117" s="33"/>
      <c r="D117" s="33"/>
      <c r="E117" s="33"/>
      <c r="F117" s="33"/>
      <c r="G117" s="57"/>
      <c r="H117" s="33"/>
      <c r="I117" s="57"/>
      <c r="J117" s="57"/>
      <c r="K117" s="17"/>
      <c r="L117" s="17"/>
      <c r="M117" s="17"/>
      <c r="N117" s="17"/>
    </row>
    <row r="118" spans="1:14" ht="12.75" customHeight="1">
      <c r="A118" s="33"/>
      <c r="B118" s="33"/>
      <c r="C118" s="33"/>
      <c r="D118" s="33"/>
      <c r="E118" s="33"/>
      <c r="F118" s="33"/>
      <c r="G118" s="57"/>
      <c r="H118" s="33"/>
      <c r="I118" s="57"/>
      <c r="J118" s="57"/>
      <c r="K118" s="17"/>
      <c r="L118" s="17"/>
      <c r="M118" s="17"/>
      <c r="N118" s="17"/>
    </row>
    <row r="119" spans="1:14" ht="12.75" customHeight="1">
      <c r="A119" s="33"/>
      <c r="B119" s="33"/>
      <c r="C119" s="33"/>
      <c r="D119" s="33"/>
      <c r="E119" s="33"/>
      <c r="F119" s="33"/>
      <c r="G119" s="57"/>
      <c r="H119" s="33"/>
      <c r="I119" s="57"/>
      <c r="J119" s="57"/>
      <c r="K119" s="17"/>
      <c r="L119" s="17"/>
      <c r="M119" s="17"/>
      <c r="N119" s="17"/>
    </row>
    <row r="120" spans="1:14" ht="12.75" customHeight="1">
      <c r="A120" s="33"/>
      <c r="B120" s="33"/>
      <c r="C120" s="33"/>
      <c r="D120" s="33"/>
      <c r="E120" s="33"/>
      <c r="F120" s="33"/>
      <c r="G120" s="57"/>
      <c r="H120" s="33"/>
      <c r="I120" s="57"/>
      <c r="J120" s="57"/>
      <c r="K120" s="17"/>
      <c r="L120" s="17"/>
      <c r="M120" s="17"/>
      <c r="N120" s="17"/>
    </row>
    <row r="121" spans="1:14" ht="12.75" customHeight="1">
      <c r="A121" s="33"/>
      <c r="B121" s="33"/>
      <c r="C121" s="33"/>
      <c r="D121" s="33"/>
      <c r="E121" s="33"/>
      <c r="F121" s="33"/>
      <c r="G121" s="57"/>
      <c r="H121" s="33"/>
      <c r="I121" s="57"/>
      <c r="J121" s="57"/>
      <c r="K121" s="17"/>
      <c r="L121" s="17"/>
      <c r="M121" s="17"/>
      <c r="N121" s="17"/>
    </row>
    <row r="122" spans="1:14" ht="12.75" customHeight="1">
      <c r="A122" s="241"/>
      <c r="B122" s="241"/>
      <c r="C122" s="241"/>
      <c r="D122" s="241"/>
      <c r="E122" s="240"/>
      <c r="F122" s="240"/>
      <c r="G122" s="57"/>
      <c r="H122" s="33"/>
      <c r="I122" s="57"/>
      <c r="J122" s="57"/>
      <c r="K122" s="241"/>
      <c r="L122" s="241"/>
      <c r="M122" s="241"/>
      <c r="N122" s="241"/>
    </row>
    <row r="123" spans="1:14" ht="12.75" customHeight="1">
      <c r="A123" s="240"/>
      <c r="B123" s="240"/>
      <c r="C123" s="240"/>
      <c r="D123" s="241"/>
      <c r="E123" s="296"/>
      <c r="F123" s="240"/>
      <c r="G123" s="240"/>
      <c r="H123" s="33"/>
      <c r="I123" s="33"/>
      <c r="J123" s="33"/>
      <c r="K123" s="241"/>
      <c r="L123" s="241"/>
      <c r="M123" s="241"/>
      <c r="N123" s="241"/>
    </row>
    <row r="124" spans="1:14" ht="12.75" customHeight="1">
      <c r="A124" s="240"/>
      <c r="B124" s="240"/>
      <c r="C124" s="240"/>
      <c r="D124" s="241"/>
      <c r="E124" s="296"/>
      <c r="F124" s="240"/>
      <c r="G124" s="240"/>
      <c r="H124" s="33"/>
      <c r="I124" s="70"/>
      <c r="J124" s="33"/>
      <c r="K124" s="241"/>
      <c r="L124" s="241"/>
      <c r="M124" s="241"/>
      <c r="N124" s="241"/>
    </row>
    <row r="125" spans="1:14" ht="12.75" customHeight="1">
      <c r="A125" s="240"/>
      <c r="B125" s="240"/>
      <c r="C125" s="240"/>
      <c r="D125" s="241"/>
      <c r="E125" s="296"/>
      <c r="F125" s="240"/>
      <c r="G125" s="240"/>
      <c r="H125" s="33"/>
      <c r="I125" s="56"/>
      <c r="J125" s="33"/>
      <c r="K125" s="241"/>
      <c r="L125" s="241"/>
      <c r="M125" s="241"/>
      <c r="N125" s="241"/>
    </row>
    <row r="126" spans="1:14" ht="12.75" customHeight="1">
      <c r="A126" s="240"/>
      <c r="B126" s="240"/>
      <c r="C126" s="240"/>
      <c r="D126" s="241"/>
      <c r="E126" s="296"/>
      <c r="F126" s="240"/>
      <c r="G126" s="240"/>
      <c r="H126" s="33"/>
      <c r="I126" s="56"/>
      <c r="J126" s="56"/>
      <c r="K126" s="241"/>
      <c r="L126" s="241"/>
      <c r="M126" s="241"/>
      <c r="N126" s="241"/>
    </row>
    <row r="127" spans="1:14" ht="12.75" customHeight="1">
      <c r="A127" s="240"/>
      <c r="B127" s="240"/>
      <c r="C127" s="240"/>
      <c r="D127" s="241"/>
      <c r="E127" s="296"/>
      <c r="F127" s="240"/>
      <c r="G127" s="240"/>
      <c r="H127" s="33"/>
      <c r="I127" s="33"/>
      <c r="J127" s="240"/>
      <c r="K127" s="46"/>
      <c r="L127" s="46"/>
      <c r="M127" s="241"/>
      <c r="N127" s="241"/>
    </row>
    <row r="128" spans="1:14" ht="12.75" customHeight="1">
      <c r="A128" s="240"/>
      <c r="B128" s="240"/>
      <c r="C128" s="240"/>
      <c r="D128" s="120"/>
      <c r="E128" s="242"/>
      <c r="F128" s="119"/>
      <c r="G128" s="119"/>
      <c r="H128" s="119"/>
      <c r="I128" s="240"/>
      <c r="J128" s="23"/>
      <c r="K128" s="46"/>
      <c r="L128" s="46"/>
      <c r="M128" s="241"/>
      <c r="N128" s="241"/>
    </row>
    <row r="129" spans="1:14" ht="12.75" customHeight="1">
      <c r="A129" s="242"/>
      <c r="B129" s="333"/>
      <c r="C129" s="333"/>
      <c r="D129" s="334"/>
      <c r="E129" s="242"/>
      <c r="F129" s="335"/>
      <c r="G129" s="186"/>
      <c r="H129" s="106"/>
      <c r="I129" s="106"/>
      <c r="J129" s="106"/>
      <c r="K129" s="106"/>
      <c r="L129" s="106"/>
      <c r="M129" s="106"/>
      <c r="N129" s="106"/>
    </row>
    <row r="130" spans="1:14" ht="12.75" customHeight="1">
      <c r="A130" s="242"/>
      <c r="B130" s="243"/>
      <c r="C130" s="243"/>
      <c r="D130" s="334"/>
      <c r="E130" s="242"/>
      <c r="F130" s="335"/>
      <c r="G130" s="186"/>
      <c r="H130" s="106"/>
      <c r="I130" s="106"/>
      <c r="J130" s="106"/>
      <c r="K130" s="106"/>
      <c r="L130" s="106"/>
      <c r="M130" s="68"/>
      <c r="N130" s="68"/>
    </row>
    <row r="131" spans="1:10" ht="12.75" customHeight="1">
      <c r="A131" s="33"/>
      <c r="B131" s="17"/>
      <c r="C131" s="15"/>
      <c r="D131" s="33"/>
      <c r="E131" s="33"/>
      <c r="F131" s="33"/>
      <c r="G131" s="33"/>
      <c r="H131" s="33"/>
      <c r="I131" s="33"/>
      <c r="J131" s="33"/>
    </row>
    <row r="132" spans="1:10" ht="12.75" customHeight="1">
      <c r="A132" s="33"/>
      <c r="B132" s="17"/>
      <c r="C132" s="15"/>
      <c r="D132" s="33"/>
      <c r="E132" s="33"/>
      <c r="F132" s="33"/>
      <c r="G132" s="33"/>
      <c r="H132" s="33"/>
      <c r="I132" s="33"/>
      <c r="J132" s="33"/>
    </row>
    <row r="133" spans="1:10" ht="12.75" customHeight="1">
      <c r="A133" s="33"/>
      <c r="B133" s="17"/>
      <c r="C133" s="15"/>
      <c r="D133" s="33"/>
      <c r="E133" s="33"/>
      <c r="F133" s="33"/>
      <c r="G133" s="33"/>
      <c r="H133" s="33"/>
      <c r="I133" s="33"/>
      <c r="J133" s="33"/>
    </row>
    <row r="134" spans="1:10" ht="12.75" customHeight="1">
      <c r="A134" s="33"/>
      <c r="B134" s="17"/>
      <c r="C134" s="15"/>
      <c r="D134" s="33"/>
      <c r="E134" s="33"/>
      <c r="F134" s="33"/>
      <c r="G134" s="33"/>
      <c r="H134" s="33"/>
      <c r="I134" s="33"/>
      <c r="J134" s="33"/>
    </row>
    <row r="135" spans="1:10" ht="12.75" customHeight="1">
      <c r="A135" s="33"/>
      <c r="B135" s="17"/>
      <c r="C135" s="15"/>
      <c r="D135" s="33"/>
      <c r="E135" s="33"/>
      <c r="F135" s="33"/>
      <c r="G135" s="33"/>
      <c r="H135" s="33"/>
      <c r="I135" s="33"/>
      <c r="J135" s="33"/>
    </row>
    <row r="136" spans="1:10" ht="12.75" customHeight="1">
      <c r="A136" s="33"/>
      <c r="B136" s="17"/>
      <c r="C136" s="15"/>
      <c r="D136" s="33"/>
      <c r="E136" s="33"/>
      <c r="F136" s="33"/>
      <c r="G136" s="33"/>
      <c r="H136" s="33"/>
      <c r="I136" s="33"/>
      <c r="J136" s="33"/>
    </row>
    <row r="137" spans="1:10" ht="12.75" customHeight="1">
      <c r="A137" s="33"/>
      <c r="B137" s="17"/>
      <c r="C137" s="15"/>
      <c r="D137" s="33"/>
      <c r="E137" s="33"/>
      <c r="F137" s="33"/>
      <c r="G137" s="33"/>
      <c r="H137" s="33"/>
      <c r="I137" s="33"/>
      <c r="J137" s="33"/>
    </row>
    <row r="138" spans="1:10" ht="12.75" customHeight="1">
      <c r="A138" s="33"/>
      <c r="B138" s="17"/>
      <c r="C138" s="15"/>
      <c r="D138" s="33"/>
      <c r="E138" s="33"/>
      <c r="F138" s="33"/>
      <c r="G138" s="33"/>
      <c r="H138" s="33"/>
      <c r="I138" s="33"/>
      <c r="J138" s="33"/>
    </row>
    <row r="139" spans="1:10" ht="12.75" customHeight="1">
      <c r="A139" s="33"/>
      <c r="B139" s="17"/>
      <c r="C139" s="15"/>
      <c r="D139" s="33"/>
      <c r="E139" s="33"/>
      <c r="F139" s="33"/>
      <c r="G139" s="33"/>
      <c r="H139" s="33"/>
      <c r="I139" s="33"/>
      <c r="J139" s="33"/>
    </row>
    <row r="140" spans="1:10" ht="12.75" customHeight="1">
      <c r="A140" s="33"/>
      <c r="B140" s="17"/>
      <c r="C140" s="15"/>
      <c r="D140" s="33"/>
      <c r="E140" s="33"/>
      <c r="F140" s="33"/>
      <c r="G140" s="33"/>
      <c r="H140" s="33"/>
      <c r="I140" s="33"/>
      <c r="J140" s="33"/>
    </row>
    <row r="141" spans="1:10" ht="12.75" customHeight="1">
      <c r="A141" s="33"/>
      <c r="B141" s="17"/>
      <c r="C141" s="15"/>
      <c r="D141" s="33"/>
      <c r="E141" s="33"/>
      <c r="F141" s="33"/>
      <c r="G141" s="33"/>
      <c r="H141" s="33"/>
      <c r="I141" s="33"/>
      <c r="J141" s="33"/>
    </row>
    <row r="142" spans="1:10" ht="12.75" customHeight="1">
      <c r="A142" s="33"/>
      <c r="B142" s="17"/>
      <c r="C142" s="15"/>
      <c r="D142" s="33"/>
      <c r="E142" s="33"/>
      <c r="F142" s="33"/>
      <c r="G142" s="33"/>
      <c r="H142" s="33"/>
      <c r="I142" s="33"/>
      <c r="J142" s="33"/>
    </row>
    <row r="143" spans="1:10" ht="12.75" customHeight="1">
      <c r="A143" s="33"/>
      <c r="B143" s="17"/>
      <c r="C143" s="15"/>
      <c r="D143" s="33"/>
      <c r="E143" s="33"/>
      <c r="F143" s="33"/>
      <c r="G143" s="33"/>
      <c r="H143" s="33"/>
      <c r="I143" s="33"/>
      <c r="J143" s="33"/>
    </row>
    <row r="144" spans="1:10" ht="12.75" customHeight="1">
      <c r="A144" s="33"/>
      <c r="B144" s="17"/>
      <c r="C144" s="15"/>
      <c r="D144" s="33"/>
      <c r="E144" s="33"/>
      <c r="F144" s="33"/>
      <c r="G144" s="33"/>
      <c r="H144" s="33"/>
      <c r="I144" s="33"/>
      <c r="J144" s="33"/>
    </row>
    <row r="145" spans="1:10" ht="12.75" customHeight="1">
      <c r="A145" s="33"/>
      <c r="B145" s="17"/>
      <c r="C145" s="15"/>
      <c r="D145" s="33"/>
      <c r="E145" s="33"/>
      <c r="F145" s="33"/>
      <c r="G145" s="33"/>
      <c r="H145" s="33"/>
      <c r="I145" s="33"/>
      <c r="J145" s="33"/>
    </row>
    <row r="146" spans="1:10" ht="12.75" customHeight="1">
      <c r="A146" s="33"/>
      <c r="B146" s="17"/>
      <c r="C146" s="15"/>
      <c r="D146" s="33"/>
      <c r="E146" s="33"/>
      <c r="F146" s="33"/>
      <c r="G146" s="33"/>
      <c r="H146" s="33"/>
      <c r="I146" s="33"/>
      <c r="J146" s="33"/>
    </row>
    <row r="147" spans="1:10" ht="12.75" customHeight="1">
      <c r="A147" s="33"/>
      <c r="B147" s="17"/>
      <c r="C147" s="15"/>
      <c r="D147" s="33"/>
      <c r="E147" s="33"/>
      <c r="F147" s="33"/>
      <c r="G147" s="33"/>
      <c r="H147" s="33"/>
      <c r="I147" s="33"/>
      <c r="J147" s="33"/>
    </row>
    <row r="148" spans="1:10" ht="12.75" customHeight="1">
      <c r="A148" s="33"/>
      <c r="B148" s="17"/>
      <c r="C148" s="15"/>
      <c r="D148" s="33"/>
      <c r="E148" s="33"/>
      <c r="F148" s="33"/>
      <c r="G148" s="33"/>
      <c r="H148" s="33"/>
      <c r="I148" s="33"/>
      <c r="J148" s="33"/>
    </row>
    <row r="149" spans="1:10" ht="12.75" customHeight="1">
      <c r="A149" s="33"/>
      <c r="B149" s="17"/>
      <c r="C149" s="15"/>
      <c r="D149" s="33"/>
      <c r="E149" s="33"/>
      <c r="F149" s="33"/>
      <c r="G149" s="33"/>
      <c r="H149" s="33"/>
      <c r="I149" s="33"/>
      <c r="J149" s="33"/>
    </row>
    <row r="150" spans="1:10" ht="12.75" customHeight="1">
      <c r="A150" s="33"/>
      <c r="B150" s="17"/>
      <c r="C150" s="15"/>
      <c r="D150" s="33"/>
      <c r="E150" s="33"/>
      <c r="F150" s="33"/>
      <c r="G150" s="33"/>
      <c r="H150" s="33"/>
      <c r="I150" s="33"/>
      <c r="J150" s="33"/>
    </row>
    <row r="151" spans="1:10" ht="12.75" customHeight="1">
      <c r="A151" s="33"/>
      <c r="B151" s="17"/>
      <c r="C151" s="15"/>
      <c r="D151" s="33"/>
      <c r="E151" s="33"/>
      <c r="F151" s="33"/>
      <c r="G151" s="33"/>
      <c r="H151" s="33"/>
      <c r="I151" s="33"/>
      <c r="J151" s="33"/>
    </row>
    <row r="152" spans="1:10" ht="12.75" customHeight="1">
      <c r="A152" s="33"/>
      <c r="B152" s="17"/>
      <c r="C152" s="15"/>
      <c r="D152" s="33"/>
      <c r="E152" s="33"/>
      <c r="F152" s="33"/>
      <c r="G152" s="33"/>
      <c r="H152" s="33"/>
      <c r="I152" s="33"/>
      <c r="J152" s="33"/>
    </row>
    <row r="153" spans="1:10" ht="12.75" customHeight="1">
      <c r="A153" s="33"/>
      <c r="B153" s="17"/>
      <c r="C153" s="15"/>
      <c r="D153" s="33"/>
      <c r="E153" s="33"/>
      <c r="F153" s="33"/>
      <c r="G153" s="33"/>
      <c r="H153" s="33"/>
      <c r="I153" s="33"/>
      <c r="J153" s="33"/>
    </row>
    <row r="154" spans="1:10" ht="12.75" customHeight="1">
      <c r="A154" s="33"/>
      <c r="B154" s="17"/>
      <c r="C154" s="15"/>
      <c r="D154" s="33"/>
      <c r="E154" s="33"/>
      <c r="F154" s="33"/>
      <c r="G154" s="33"/>
      <c r="H154" s="33"/>
      <c r="I154" s="33"/>
      <c r="J154" s="33"/>
    </row>
    <row r="155" spans="1:10" ht="12.75" customHeight="1">
      <c r="A155" s="33"/>
      <c r="B155" s="17"/>
      <c r="C155" s="15"/>
      <c r="D155" s="33"/>
      <c r="E155" s="33"/>
      <c r="F155" s="33"/>
      <c r="G155" s="33"/>
      <c r="H155" s="33"/>
      <c r="I155" s="33"/>
      <c r="J155" s="33"/>
    </row>
    <row r="156" spans="1:10" ht="12.75" customHeight="1">
      <c r="A156" s="33"/>
      <c r="B156" s="17"/>
      <c r="C156" s="15"/>
      <c r="D156" s="33"/>
      <c r="E156" s="33"/>
      <c r="F156" s="33"/>
      <c r="G156" s="33"/>
      <c r="H156" s="33"/>
      <c r="I156" s="33"/>
      <c r="J156" s="33"/>
    </row>
    <row r="157" spans="1:10" ht="12.75" customHeight="1">
      <c r="A157" s="33"/>
      <c r="B157" s="17"/>
      <c r="C157" s="15"/>
      <c r="D157" s="33"/>
      <c r="E157" s="33"/>
      <c r="F157" s="33"/>
      <c r="G157" s="33"/>
      <c r="H157" s="33"/>
      <c r="I157" s="33"/>
      <c r="J157" s="33"/>
    </row>
    <row r="158" spans="1:10" ht="12.75" customHeight="1">
      <c r="A158" s="33"/>
      <c r="B158" s="17"/>
      <c r="C158" s="15"/>
      <c r="D158" s="33"/>
      <c r="E158" s="33"/>
      <c r="F158" s="33"/>
      <c r="G158" s="33"/>
      <c r="H158" s="33"/>
      <c r="I158" s="33"/>
      <c r="J158" s="33"/>
    </row>
    <row r="159" spans="1:10" ht="12.75" customHeight="1">
      <c r="A159" s="33"/>
      <c r="B159" s="17"/>
      <c r="C159" s="15"/>
      <c r="D159" s="33"/>
      <c r="E159" s="33"/>
      <c r="F159" s="33"/>
      <c r="G159" s="33"/>
      <c r="H159" s="33"/>
      <c r="I159" s="33"/>
      <c r="J159" s="33"/>
    </row>
    <row r="160" spans="1:10" ht="12.75" customHeight="1">
      <c r="A160" s="33"/>
      <c r="B160" s="17"/>
      <c r="C160" s="15"/>
      <c r="D160" s="33"/>
      <c r="E160" s="33"/>
      <c r="F160" s="33"/>
      <c r="G160" s="33"/>
      <c r="H160" s="33"/>
      <c r="I160" s="33"/>
      <c r="J160" s="33"/>
    </row>
    <row r="161" spans="1:10" ht="12.75" customHeight="1">
      <c r="A161" s="33"/>
      <c r="B161" s="17"/>
      <c r="C161" s="15"/>
      <c r="D161" s="33"/>
      <c r="E161" s="33"/>
      <c r="F161" s="33"/>
      <c r="G161" s="33"/>
      <c r="H161" s="33"/>
      <c r="I161" s="33"/>
      <c r="J161" s="33"/>
    </row>
    <row r="162" spans="1:10" ht="12.75" customHeight="1">
      <c r="A162" s="33"/>
      <c r="B162" s="17"/>
      <c r="C162" s="15"/>
      <c r="D162" s="33"/>
      <c r="E162" s="33"/>
      <c r="F162" s="33"/>
      <c r="G162" s="33"/>
      <c r="H162" s="33"/>
      <c r="I162" s="33"/>
      <c r="J162" s="33"/>
    </row>
    <row r="163" spans="1:10" ht="12.75" customHeight="1">
      <c r="A163" s="33"/>
      <c r="B163" s="17"/>
      <c r="C163" s="15"/>
      <c r="D163" s="33"/>
      <c r="E163" s="33"/>
      <c r="F163" s="33"/>
      <c r="G163" s="33"/>
      <c r="H163" s="33"/>
      <c r="I163" s="33"/>
      <c r="J163" s="33"/>
    </row>
    <row r="164" spans="1:10" ht="12.75" customHeight="1">
      <c r="A164" s="33"/>
      <c r="B164" s="17"/>
      <c r="C164" s="15"/>
      <c r="D164" s="33"/>
      <c r="E164" s="33"/>
      <c r="F164" s="33"/>
      <c r="G164" s="33"/>
      <c r="H164" s="33"/>
      <c r="I164" s="33"/>
      <c r="J164" s="33"/>
    </row>
    <row r="165" spans="1:10" ht="12.75" customHeight="1">
      <c r="A165" s="33"/>
      <c r="B165" s="17"/>
      <c r="C165" s="15"/>
      <c r="D165" s="33"/>
      <c r="E165" s="33"/>
      <c r="F165" s="33"/>
      <c r="G165" s="33"/>
      <c r="H165" s="33"/>
      <c r="I165" s="33"/>
      <c r="J165" s="33"/>
    </row>
    <row r="166" spans="1:10" ht="12.75" customHeight="1">
      <c r="A166" s="33"/>
      <c r="B166" s="17"/>
      <c r="C166" s="15"/>
      <c r="D166" s="33"/>
      <c r="E166" s="33"/>
      <c r="F166" s="33"/>
      <c r="G166" s="33"/>
      <c r="H166" s="33"/>
      <c r="I166" s="33"/>
      <c r="J166" s="33"/>
    </row>
    <row r="167" spans="1:10" ht="12.75" customHeight="1">
      <c r="A167" s="33"/>
      <c r="B167" s="17"/>
      <c r="C167" s="15"/>
      <c r="D167" s="33"/>
      <c r="E167" s="33"/>
      <c r="F167" s="33"/>
      <c r="G167" s="33"/>
      <c r="H167" s="33"/>
      <c r="I167" s="33"/>
      <c r="J167" s="33"/>
    </row>
    <row r="168" spans="1:10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</row>
    <row r="169" spans="1:10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</row>
    <row r="170" spans="1:10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</row>
    <row r="171" spans="1:10" ht="12.75" customHeight="1">
      <c r="A171" s="33"/>
      <c r="B171" s="17"/>
      <c r="C171" s="15"/>
      <c r="D171" s="33"/>
      <c r="E171" s="33"/>
      <c r="F171" s="33"/>
      <c r="G171" s="33"/>
      <c r="H171" s="33"/>
      <c r="I171" s="33"/>
      <c r="J171" s="33"/>
    </row>
    <row r="172" spans="1:10" ht="12.75" customHeight="1">
      <c r="A172" s="33"/>
      <c r="B172" s="17"/>
      <c r="C172" s="15"/>
      <c r="D172" s="33"/>
      <c r="E172" s="33"/>
      <c r="F172" s="33"/>
      <c r="G172" s="33"/>
      <c r="H172" s="33"/>
      <c r="I172" s="33"/>
      <c r="J172" s="33"/>
    </row>
    <row r="173" spans="1:10" ht="12.75" customHeight="1">
      <c r="A173" s="33"/>
      <c r="B173" s="17"/>
      <c r="C173" s="15"/>
      <c r="D173" s="33"/>
      <c r="E173" s="33"/>
      <c r="F173" s="33"/>
      <c r="G173" s="33"/>
      <c r="H173" s="33"/>
      <c r="I173" s="33"/>
      <c r="J173" s="33"/>
    </row>
    <row r="174" spans="1:10" ht="12.75" customHeight="1">
      <c r="A174" s="33"/>
      <c r="B174" s="17"/>
      <c r="C174" s="15"/>
      <c r="D174" s="33"/>
      <c r="E174" s="33"/>
      <c r="F174" s="33"/>
      <c r="G174" s="33"/>
      <c r="H174" s="33"/>
      <c r="I174" s="33"/>
      <c r="J174" s="33"/>
    </row>
    <row r="175" spans="1:10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</row>
    <row r="176" spans="1:10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</row>
    <row r="177" spans="1:10" ht="12.75" customHeight="1">
      <c r="A177" s="33"/>
      <c r="B177" s="17"/>
      <c r="C177" s="15"/>
      <c r="D177" s="33"/>
      <c r="E177" s="33"/>
      <c r="F177" s="33"/>
      <c r="G177" s="33"/>
      <c r="H177" s="33"/>
      <c r="I177" s="33"/>
      <c r="J177" s="33"/>
    </row>
    <row r="178" spans="1:10" ht="12.75" customHeight="1">
      <c r="A178" s="33"/>
      <c r="B178" s="17"/>
      <c r="C178" s="15"/>
      <c r="D178" s="33"/>
      <c r="E178" s="33"/>
      <c r="F178" s="33"/>
      <c r="G178" s="33"/>
      <c r="H178" s="33"/>
      <c r="I178" s="33"/>
      <c r="J178" s="33"/>
    </row>
    <row r="179" spans="1:10" ht="12.75" customHeight="1">
      <c r="A179" s="33"/>
      <c r="B179" s="17"/>
      <c r="C179" s="15"/>
      <c r="D179" s="33"/>
      <c r="E179" s="33"/>
      <c r="F179" s="33"/>
      <c r="G179" s="33"/>
      <c r="H179" s="33"/>
      <c r="I179" s="33"/>
      <c r="J179" s="33"/>
    </row>
    <row r="180" spans="1:10" ht="12.75" customHeight="1">
      <c r="A180" s="33"/>
      <c r="B180" s="48"/>
      <c r="C180" s="15"/>
      <c r="D180" s="33"/>
      <c r="E180" s="33"/>
      <c r="F180" s="33"/>
      <c r="G180" s="33"/>
      <c r="H180" s="33"/>
      <c r="I180" s="70"/>
      <c r="J180" s="33"/>
    </row>
    <row r="181" spans="1:10" ht="12.75" customHeight="1">
      <c r="A181" s="33"/>
      <c r="B181" s="17"/>
      <c r="C181" s="15"/>
      <c r="D181" s="33"/>
      <c r="E181" s="33"/>
      <c r="F181" s="33"/>
      <c r="G181" s="33"/>
      <c r="H181" s="33"/>
      <c r="I181" s="33"/>
      <c r="J181" s="33"/>
    </row>
    <row r="182" spans="1:10" ht="12.75" customHeight="1">
      <c r="A182" s="33"/>
      <c r="B182" s="17"/>
      <c r="C182" s="15"/>
      <c r="D182" s="33"/>
      <c r="E182" s="33"/>
      <c r="F182" s="33"/>
      <c r="G182" s="33"/>
      <c r="H182" s="33"/>
      <c r="I182" s="33"/>
      <c r="J182" s="33"/>
    </row>
    <row r="183" spans="1:10" ht="12.75" customHeight="1">
      <c r="A183" s="33"/>
      <c r="B183" s="17"/>
      <c r="C183" s="15"/>
      <c r="D183" s="33"/>
      <c r="E183" s="33"/>
      <c r="F183" s="33"/>
      <c r="G183" s="33"/>
      <c r="H183" s="33"/>
      <c r="I183" s="33"/>
      <c r="J183" s="33"/>
    </row>
    <row r="184" spans="1:10" ht="12.75" customHeight="1">
      <c r="A184" s="33"/>
      <c r="B184" s="17"/>
      <c r="C184" s="15"/>
      <c r="D184" s="33"/>
      <c r="E184" s="33"/>
      <c r="F184" s="33"/>
      <c r="G184" s="33"/>
      <c r="H184" s="33"/>
      <c r="I184" s="33"/>
      <c r="J184" s="33"/>
    </row>
    <row r="185" spans="1:10" ht="12.75" customHeight="1">
      <c r="A185" s="33"/>
      <c r="B185" s="17"/>
      <c r="C185" s="15"/>
      <c r="D185" s="33"/>
      <c r="E185" s="33"/>
      <c r="F185" s="33"/>
      <c r="G185" s="33"/>
      <c r="H185" s="33"/>
      <c r="I185" s="33"/>
      <c r="J185" s="33"/>
    </row>
    <row r="186" spans="1:10" ht="12.75" customHeight="1">
      <c r="A186" s="33"/>
      <c r="B186" s="17"/>
      <c r="C186" s="15"/>
      <c r="D186" s="33"/>
      <c r="E186" s="33"/>
      <c r="F186" s="33"/>
      <c r="G186" s="33"/>
      <c r="H186" s="33"/>
      <c r="I186" s="33"/>
      <c r="J186" s="33"/>
    </row>
    <row r="187" spans="1:10" ht="12.75" customHeight="1">
      <c r="A187" s="33"/>
      <c r="B187" s="17"/>
      <c r="C187" s="15"/>
      <c r="D187" s="33"/>
      <c r="E187" s="33"/>
      <c r="F187" s="33"/>
      <c r="G187" s="33"/>
      <c r="H187" s="33"/>
      <c r="I187" s="33"/>
      <c r="J187" s="33"/>
    </row>
    <row r="188" spans="1:10" ht="12.75" customHeight="1">
      <c r="A188" s="33"/>
      <c r="B188" s="17"/>
      <c r="C188" s="15"/>
      <c r="D188" s="33"/>
      <c r="E188" s="33"/>
      <c r="F188" s="33"/>
      <c r="G188" s="33"/>
      <c r="H188" s="33"/>
      <c r="I188" s="33"/>
      <c r="J188" s="33"/>
    </row>
    <row r="189" spans="1:10" ht="12.75" customHeight="1">
      <c r="A189" s="33"/>
      <c r="B189" s="17"/>
      <c r="C189" s="15"/>
      <c r="D189" s="33"/>
      <c r="E189" s="33"/>
      <c r="F189" s="33"/>
      <c r="G189" s="33"/>
      <c r="H189" s="33"/>
      <c r="I189" s="33"/>
      <c r="J189" s="33"/>
    </row>
    <row r="190" spans="1:10" ht="12.75" customHeight="1">
      <c r="A190" s="33"/>
      <c r="B190" s="17"/>
      <c r="C190" s="15"/>
      <c r="D190" s="33"/>
      <c r="E190" s="33"/>
      <c r="F190" s="33"/>
      <c r="G190" s="33"/>
      <c r="H190" s="33"/>
      <c r="I190" s="33"/>
      <c r="J190" s="33"/>
    </row>
    <row r="191" spans="1:10" ht="12.75" customHeight="1">
      <c r="A191" s="33"/>
      <c r="B191" s="17"/>
      <c r="C191" s="15"/>
      <c r="D191" s="33"/>
      <c r="E191" s="33"/>
      <c r="F191" s="33"/>
      <c r="G191" s="33"/>
      <c r="H191" s="33"/>
      <c r="I191" s="33"/>
      <c r="J191" s="33"/>
    </row>
    <row r="192" spans="1:10" ht="12.75" customHeight="1">
      <c r="A192" s="33"/>
      <c r="B192" s="17"/>
      <c r="C192" s="15"/>
      <c r="D192" s="33"/>
      <c r="E192" s="33"/>
      <c r="F192" s="33"/>
      <c r="G192" s="33"/>
      <c r="H192" s="33"/>
      <c r="I192" s="33"/>
      <c r="J192" s="33"/>
    </row>
    <row r="193" spans="1:10" ht="12.75" customHeight="1">
      <c r="A193" s="33"/>
      <c r="B193" s="17"/>
      <c r="C193" s="15"/>
      <c r="D193" s="33"/>
      <c r="E193" s="33"/>
      <c r="F193" s="33"/>
      <c r="G193" s="33"/>
      <c r="H193" s="33"/>
      <c r="I193" s="33"/>
      <c r="J193" s="33"/>
    </row>
    <row r="194" spans="1:10" ht="12.75" customHeight="1">
      <c r="A194" s="33"/>
      <c r="B194" s="17"/>
      <c r="C194" s="15"/>
      <c r="D194" s="33"/>
      <c r="E194" s="33"/>
      <c r="F194" s="33"/>
      <c r="G194" s="33"/>
      <c r="H194" s="33"/>
      <c r="I194" s="33"/>
      <c r="J194" s="33"/>
    </row>
    <row r="195" spans="1:10" ht="12.75" customHeight="1">
      <c r="A195" s="33"/>
      <c r="B195" s="17"/>
      <c r="C195" s="15"/>
      <c r="D195" s="33"/>
      <c r="E195" s="33"/>
      <c r="F195" s="33"/>
      <c r="G195" s="33"/>
      <c r="H195" s="33"/>
      <c r="I195" s="33"/>
      <c r="J195" s="33"/>
    </row>
    <row r="196" spans="1:10" ht="12.75" customHeight="1">
      <c r="A196" s="33"/>
      <c r="B196" s="17"/>
      <c r="C196" s="15"/>
      <c r="D196" s="33"/>
      <c r="E196" s="33"/>
      <c r="F196" s="33"/>
      <c r="G196" s="33"/>
      <c r="H196" s="33"/>
      <c r="I196" s="33"/>
      <c r="J196" s="33"/>
    </row>
    <row r="197" spans="1:10" ht="12.75" customHeight="1">
      <c r="A197" s="33"/>
      <c r="B197" s="17"/>
      <c r="C197" s="15"/>
      <c r="D197" s="33"/>
      <c r="E197" s="33"/>
      <c r="F197" s="33"/>
      <c r="G197" s="33"/>
      <c r="H197" s="33"/>
      <c r="I197" s="33"/>
      <c r="J197" s="33"/>
    </row>
    <row r="198" spans="1:10" ht="12.75" customHeight="1">
      <c r="A198" s="33"/>
      <c r="B198" s="17"/>
      <c r="C198" s="15"/>
      <c r="D198" s="33"/>
      <c r="E198" s="33"/>
      <c r="F198" s="33"/>
      <c r="G198" s="33"/>
      <c r="H198" s="33"/>
      <c r="I198" s="33"/>
      <c r="J198" s="33"/>
    </row>
    <row r="199" spans="1:10" ht="12.75" customHeight="1">
      <c r="A199" s="33"/>
      <c r="B199" s="17"/>
      <c r="C199" s="15"/>
      <c r="D199" s="33"/>
      <c r="E199" s="33"/>
      <c r="F199" s="33"/>
      <c r="G199" s="33"/>
      <c r="H199" s="33"/>
      <c r="I199" s="33"/>
      <c r="J199" s="33"/>
    </row>
    <row r="200" spans="1:10" ht="12.75" customHeight="1">
      <c r="A200" s="33"/>
      <c r="B200" s="17"/>
      <c r="C200" s="15"/>
      <c r="D200" s="33"/>
      <c r="E200" s="33"/>
      <c r="F200" s="33"/>
      <c r="G200" s="33"/>
      <c r="H200" s="33"/>
      <c r="I200" s="33"/>
      <c r="J200" s="33"/>
    </row>
    <row r="201" spans="1:10" ht="12.75" customHeight="1">
      <c r="A201" s="33"/>
      <c r="B201" s="17"/>
      <c r="C201" s="15"/>
      <c r="D201" s="33"/>
      <c r="E201" s="33"/>
      <c r="F201" s="33"/>
      <c r="G201" s="33"/>
      <c r="H201" s="33"/>
      <c r="I201" s="33"/>
      <c r="J201" s="33"/>
    </row>
    <row r="202" spans="1:10" ht="12.75" customHeight="1">
      <c r="A202" s="33"/>
      <c r="B202" s="17"/>
      <c r="C202" s="15"/>
      <c r="D202" s="33"/>
      <c r="E202" s="33"/>
      <c r="F202" s="33"/>
      <c r="G202" s="33"/>
      <c r="H202" s="33"/>
      <c r="I202" s="33"/>
      <c r="J202" s="33"/>
    </row>
    <row r="203" spans="1:10" ht="12.75" customHeight="1">
      <c r="A203" s="33"/>
      <c r="B203" s="17"/>
      <c r="C203" s="15"/>
      <c r="D203" s="33"/>
      <c r="E203" s="33"/>
      <c r="F203" s="33"/>
      <c r="G203" s="33"/>
      <c r="H203" s="33"/>
      <c r="I203" s="33"/>
      <c r="J203" s="33"/>
    </row>
    <row r="204" spans="1:10" ht="12.75" customHeight="1">
      <c r="A204" s="33"/>
      <c r="B204" s="17"/>
      <c r="C204" s="15"/>
      <c r="D204" s="33"/>
      <c r="E204" s="33"/>
      <c r="F204" s="33"/>
      <c r="G204" s="33"/>
      <c r="H204" s="33"/>
      <c r="I204" s="33"/>
      <c r="J204" s="33"/>
    </row>
    <row r="205" spans="1:10" ht="12.75" customHeight="1">
      <c r="A205" s="33"/>
      <c r="B205" s="17"/>
      <c r="C205" s="15"/>
      <c r="D205" s="33"/>
      <c r="E205" s="33"/>
      <c r="F205" s="33"/>
      <c r="G205" s="33"/>
      <c r="H205" s="33"/>
      <c r="I205" s="33"/>
      <c r="J205" s="33"/>
    </row>
    <row r="206" spans="1:10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</row>
    <row r="207" spans="1:10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</row>
    <row r="208" spans="1:10" ht="12.75" customHeight="1">
      <c r="A208" s="33"/>
      <c r="B208" s="17"/>
      <c r="C208" s="15"/>
      <c r="D208" s="33"/>
      <c r="E208" s="33"/>
      <c r="F208" s="33"/>
      <c r="G208" s="33"/>
      <c r="H208" s="33"/>
      <c r="I208" s="33"/>
      <c r="J208" s="33"/>
    </row>
    <row r="209" spans="1:10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</row>
    <row r="210" spans="1:10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</row>
    <row r="211" spans="1:10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</row>
    <row r="212" spans="1:10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</row>
    <row r="213" spans="1:10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</row>
    <row r="214" spans="1:10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</row>
    <row r="215" spans="1:10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</row>
    <row r="216" spans="1:10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</row>
    <row r="217" spans="1:10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</row>
    <row r="218" spans="1:10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</row>
    <row r="219" spans="1:10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</row>
    <row r="220" spans="1:10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</row>
    <row r="221" spans="1:10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</row>
    <row r="222" spans="1:10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</row>
    <row r="223" spans="1:10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</row>
    <row r="224" spans="1:10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</row>
    <row r="225" spans="1:10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</row>
    <row r="226" spans="1:10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</row>
    <row r="227" spans="1:10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</row>
    <row r="228" spans="1:10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</row>
    <row r="229" spans="1:10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</row>
    <row r="230" spans="1:10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</row>
    <row r="231" spans="1:10" ht="12.75" customHeight="1">
      <c r="A231" s="33"/>
      <c r="B231" s="17"/>
      <c r="C231" s="15"/>
      <c r="D231" s="33"/>
      <c r="E231" s="33"/>
      <c r="F231" s="33"/>
      <c r="G231" s="33"/>
      <c r="H231" s="33"/>
      <c r="I231" s="33"/>
      <c r="J231" s="33"/>
    </row>
    <row r="232" spans="1:10" ht="12.75" customHeight="1">
      <c r="A232" s="33"/>
      <c r="B232" s="17"/>
      <c r="C232" s="15"/>
      <c r="D232" s="33"/>
      <c r="E232" s="33"/>
      <c r="F232" s="33"/>
      <c r="G232" s="33"/>
      <c r="H232" s="33"/>
      <c r="I232" s="33"/>
      <c r="J232" s="33"/>
    </row>
    <row r="233" spans="1:10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</row>
    <row r="234" spans="1:10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</row>
    <row r="235" spans="1:10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</row>
    <row r="236" spans="1:10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</row>
    <row r="237" spans="1:10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</row>
    <row r="238" spans="1:10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</row>
    <row r="239" spans="1:10" ht="12.75" customHeight="1">
      <c r="A239" s="33"/>
      <c r="B239" s="48"/>
      <c r="C239" s="15"/>
      <c r="D239" s="33"/>
      <c r="E239" s="33"/>
      <c r="F239" s="33"/>
      <c r="G239" s="33"/>
      <c r="H239" s="33"/>
      <c r="I239" s="70"/>
      <c r="J239" s="33"/>
    </row>
    <row r="240" spans="1:10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</row>
    <row r="241" spans="1:10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</row>
    <row r="242" spans="1:10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</row>
    <row r="243" spans="1:10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</row>
    <row r="244" spans="1:10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</row>
    <row r="245" spans="1:10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</row>
    <row r="246" spans="1:10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</row>
    <row r="247" spans="1:10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</row>
    <row r="248" spans="1:10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</row>
    <row r="249" spans="1:10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</row>
    <row r="250" spans="1:10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</row>
    <row r="251" spans="1:10" ht="12.75" customHeight="1">
      <c r="A251" s="33"/>
      <c r="B251" s="17"/>
      <c r="C251" s="15"/>
      <c r="D251" s="33"/>
      <c r="E251" s="33"/>
      <c r="F251" s="33"/>
      <c r="G251" s="33"/>
      <c r="H251" s="33"/>
      <c r="I251" s="33"/>
      <c r="J251" s="33"/>
    </row>
    <row r="252" spans="1:10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</row>
    <row r="253" spans="1:10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</row>
    <row r="254" spans="1:10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</row>
    <row r="255" spans="1:10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</row>
    <row r="256" spans="1:10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</row>
    <row r="257" spans="1:10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</row>
    <row r="258" spans="1:10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</row>
    <row r="259" spans="1:10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</row>
    <row r="260" spans="1:10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</row>
    <row r="261" spans="1:10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</row>
    <row r="262" spans="1:10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</row>
    <row r="263" spans="1:10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</row>
    <row r="264" spans="1:10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</row>
    <row r="265" spans="1:10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</row>
    <row r="266" spans="1:10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</row>
    <row r="267" spans="1:10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</row>
    <row r="268" spans="1:10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</row>
    <row r="269" spans="1:10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</row>
    <row r="270" spans="1:10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</row>
    <row r="271" spans="1:10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</row>
    <row r="272" spans="1:10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</row>
    <row r="273" spans="1:10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</row>
    <row r="274" spans="1:10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</row>
    <row r="275" spans="1:10" ht="12.75" customHeight="1">
      <c r="A275" s="33"/>
      <c r="B275" s="17"/>
      <c r="C275" s="15"/>
      <c r="D275" s="33"/>
      <c r="E275" s="33"/>
      <c r="F275" s="33"/>
      <c r="G275" s="33"/>
      <c r="H275" s="33"/>
      <c r="I275" s="33"/>
      <c r="J275" s="33"/>
    </row>
    <row r="276" spans="1:10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</row>
    <row r="277" spans="1:10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</row>
    <row r="278" spans="1:10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</row>
    <row r="279" spans="1:10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</row>
    <row r="280" spans="1:10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</row>
    <row r="281" spans="1:10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</row>
    <row r="282" spans="1:10" ht="12.75" customHeight="1">
      <c r="A282" s="33"/>
      <c r="B282" s="48"/>
      <c r="C282" s="15"/>
      <c r="D282" s="33"/>
      <c r="E282" s="33"/>
      <c r="F282" s="33"/>
      <c r="G282" s="33"/>
      <c r="H282" s="33"/>
      <c r="I282" s="33"/>
      <c r="J282" s="297"/>
    </row>
    <row r="283" spans="1:10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</row>
    <row r="284" spans="1:10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</row>
    <row r="285" spans="1:10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</row>
    <row r="286" spans="1:10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</row>
    <row r="287" spans="1:10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</row>
    <row r="288" spans="1:10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</row>
    <row r="289" spans="1:10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</row>
    <row r="290" spans="1:10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</row>
    <row r="291" spans="1:10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</row>
    <row r="292" spans="1:10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</row>
    <row r="293" spans="1:10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</row>
    <row r="294" spans="1:10" ht="12.75" customHeight="1">
      <c r="A294" s="33"/>
      <c r="B294" s="17"/>
      <c r="C294" s="15"/>
      <c r="D294" s="33"/>
      <c r="E294" s="33"/>
      <c r="F294" s="33"/>
      <c r="G294" s="33"/>
      <c r="H294" s="33"/>
      <c r="I294" s="33"/>
      <c r="J294" s="33"/>
    </row>
    <row r="295" spans="1:10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</row>
    <row r="296" spans="1:10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</row>
    <row r="297" spans="1:10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</row>
    <row r="298" spans="1:10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</row>
    <row r="299" spans="1:10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</row>
    <row r="300" spans="1:10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</row>
    <row r="301" spans="1:10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</row>
    <row r="302" spans="1:10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</row>
    <row r="303" spans="1:10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</row>
    <row r="304" spans="1:10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</row>
    <row r="305" spans="1:10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</row>
    <row r="306" spans="1:10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</row>
    <row r="307" spans="1:10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</row>
    <row r="308" spans="1:10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</row>
    <row r="309" spans="1:10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</row>
    <row r="310" spans="1:10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</row>
    <row r="311" spans="1:10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</row>
    <row r="312" spans="1:10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</row>
    <row r="313" spans="1:10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</row>
    <row r="314" spans="1:10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</row>
    <row r="315" spans="1:10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</row>
    <row r="316" spans="1:10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</row>
    <row r="317" spans="1:10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</row>
    <row r="318" spans="1:10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</row>
    <row r="319" spans="1:10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</row>
    <row r="320" spans="1:10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</row>
    <row r="321" spans="1:10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</row>
    <row r="322" spans="1:10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</row>
    <row r="323" spans="1:10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</row>
    <row r="324" spans="1:10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</row>
    <row r="325" spans="1:10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</row>
    <row r="326" spans="1:10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</row>
    <row r="327" spans="1:10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</row>
    <row r="328" spans="1:10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</row>
    <row r="329" spans="1:10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</row>
    <row r="330" spans="1:10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</row>
    <row r="331" spans="1:10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</row>
    <row r="332" spans="1:10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</row>
    <row r="333" spans="1:10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</row>
    <row r="334" spans="1:10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</row>
    <row r="335" spans="1:10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</row>
    <row r="336" spans="1:10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</row>
    <row r="337" spans="1:10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</row>
    <row r="338" spans="1:10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</row>
    <row r="339" spans="1:10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</row>
    <row r="340" spans="1:10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</row>
    <row r="341" spans="1:10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</row>
    <row r="342" spans="1:10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</row>
    <row r="343" spans="1:10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</row>
    <row r="344" spans="1:10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</row>
    <row r="345" spans="1:10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</row>
    <row r="346" spans="1:10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</row>
    <row r="347" spans="1:10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</row>
    <row r="348" spans="1:10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</row>
    <row r="349" spans="1:10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</row>
    <row r="350" spans="1:10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</row>
    <row r="351" spans="1:10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</row>
    <row r="352" spans="1:10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</row>
    <row r="353" spans="1:10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</row>
    <row r="354" spans="1:10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</row>
    <row r="355" spans="1:10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</row>
    <row r="356" spans="1:10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</row>
    <row r="357" spans="1:10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</row>
    <row r="358" spans="1:10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</row>
    <row r="359" spans="1:10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</row>
    <row r="360" spans="1:10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</row>
    <row r="361" spans="1:10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</row>
    <row r="362" spans="1:10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</row>
    <row r="363" spans="1:10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</row>
    <row r="364" spans="1:10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</row>
    <row r="365" spans="1:10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</row>
    <row r="366" spans="1:10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</row>
    <row r="367" spans="1:10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</row>
    <row r="368" spans="1:10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</row>
    <row r="369" spans="1:10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</row>
    <row r="370" spans="1:10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</row>
    <row r="371" spans="1:10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</row>
    <row r="372" spans="1:10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</row>
    <row r="373" spans="1:10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</row>
    <row r="374" spans="1:10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</row>
    <row r="375" spans="1:10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</row>
    <row r="376" spans="1:10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</row>
    <row r="377" spans="1:10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</row>
    <row r="378" spans="1:10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</row>
    <row r="379" spans="1:10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</row>
    <row r="380" spans="1:10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</row>
    <row r="381" spans="1:10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</row>
    <row r="382" spans="1:10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</row>
    <row r="383" spans="1:10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</row>
    <row r="384" spans="1:10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</row>
    <row r="385" spans="1:10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</row>
    <row r="386" spans="1:10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</row>
    <row r="387" spans="1:10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</row>
    <row r="388" spans="1:10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</row>
    <row r="389" spans="1:10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</row>
    <row r="390" spans="1:10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</row>
    <row r="391" spans="1:10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</row>
    <row r="392" spans="1:10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</row>
    <row r="393" spans="1:10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</row>
    <row r="394" spans="1:10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</row>
    <row r="395" spans="1:10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</row>
    <row r="396" spans="1:10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</row>
    <row r="397" spans="1:10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</row>
    <row r="398" spans="1:10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</row>
    <row r="399" spans="1:10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</row>
    <row r="400" spans="1:10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</row>
    <row r="401" spans="1:10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</row>
    <row r="402" spans="1:10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</row>
    <row r="403" spans="1:10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</row>
    <row r="404" spans="1:10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</row>
    <row r="405" spans="1:10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</row>
    <row r="406" spans="1:10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</row>
    <row r="407" spans="1:10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</row>
    <row r="408" spans="1:10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</row>
    <row r="409" spans="1:10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</row>
    <row r="410" spans="1:10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</row>
    <row r="411" spans="1:10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</row>
    <row r="412" spans="1:10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</row>
    <row r="413" spans="1:10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</row>
    <row r="414" spans="1:10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</row>
    <row r="415" spans="1:10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</row>
    <row r="416" spans="1:10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</row>
    <row r="417" spans="1:10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</row>
    <row r="418" spans="1:10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</row>
    <row r="419" spans="1:10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</row>
    <row r="420" spans="1:10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</row>
    <row r="421" spans="1:10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</row>
    <row r="422" spans="1:10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</row>
    <row r="423" spans="1:10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</row>
    <row r="424" spans="1:10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</row>
    <row r="425" spans="1:10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</row>
    <row r="426" spans="1:10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</row>
    <row r="427" spans="1:10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</row>
    <row r="428" spans="1:10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</row>
    <row r="429" spans="1:10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</row>
    <row r="430" spans="1:10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</row>
    <row r="431" spans="1:10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</row>
    <row r="432" spans="1:10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</row>
    <row r="433" spans="1:10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</row>
    <row r="434" spans="1:10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</row>
    <row r="435" spans="1:10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</row>
    <row r="436" spans="1:10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</row>
    <row r="437" spans="1:10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</row>
    <row r="438" spans="1:10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</row>
    <row r="439" spans="1:10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</row>
    <row r="440" spans="1:10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</row>
    <row r="441" spans="1:10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</row>
    <row r="442" spans="1:10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</row>
    <row r="443" spans="1:10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</row>
    <row r="444" spans="1:10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</row>
    <row r="445" spans="1:10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</row>
    <row r="446" spans="1:10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</row>
    <row r="447" spans="1:10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</row>
    <row r="448" spans="1:10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</row>
    <row r="449" spans="1:10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</row>
    <row r="450" spans="1:10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</row>
    <row r="451" spans="1:10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</row>
    <row r="452" spans="1:10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</row>
    <row r="453" spans="1:10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</row>
    <row r="454" spans="1:10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</row>
    <row r="455" spans="1:10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</row>
    <row r="456" spans="1:10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</row>
    <row r="457" spans="1:10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</row>
    <row r="458" spans="1:10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</row>
    <row r="459" spans="1:10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</row>
    <row r="460" spans="1:10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</row>
    <row r="461" spans="1:10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</row>
    <row r="462" spans="1:10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</row>
    <row r="463" spans="1:10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</row>
    <row r="464" spans="1:10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</row>
    <row r="465" spans="1:10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</row>
    <row r="466" spans="1:10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</row>
    <row r="467" spans="1:10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</row>
    <row r="468" spans="1:10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</row>
    <row r="469" spans="1:10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</row>
    <row r="470" spans="1:10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</row>
    <row r="471" spans="1:10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</row>
    <row r="472" spans="1:10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</row>
    <row r="473" spans="1:10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</row>
    <row r="474" spans="1:10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</row>
    <row r="475" spans="1:10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</row>
    <row r="476" spans="1:10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</row>
    <row r="477" spans="1:10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</row>
    <row r="478" spans="1:10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</row>
    <row r="479" spans="1:10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</row>
    <row r="480" spans="1:10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</row>
    <row r="481" spans="1:10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</row>
    <row r="482" spans="1:10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</row>
    <row r="483" spans="1:10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</row>
    <row r="484" spans="1:10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</row>
    <row r="485" spans="1:10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</row>
    <row r="486" spans="1:10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</row>
    <row r="487" spans="1:10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</row>
    <row r="488" spans="1:10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</row>
    <row r="489" spans="1:10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</row>
    <row r="490" spans="1:10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</row>
    <row r="491" spans="1:10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</row>
    <row r="492" spans="1:10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</row>
    <row r="493" spans="1:10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</row>
    <row r="494" spans="1:10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</row>
    <row r="495" spans="1:10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</row>
    <row r="496" spans="1:10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</row>
    <row r="497" spans="1:10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</row>
    <row r="498" spans="1:10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</row>
    <row r="499" spans="1:10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</row>
    <row r="500" spans="1:10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</row>
    <row r="501" spans="1:10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</row>
    <row r="502" spans="1:10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</row>
    <row r="503" spans="1:10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</row>
    <row r="504" spans="1:10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</row>
    <row r="505" spans="1:10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</row>
    <row r="506" spans="1:10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</row>
    <row r="507" spans="1:10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</row>
    <row r="508" spans="1:10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</row>
    <row r="509" spans="1:10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</row>
    <row r="510" spans="1:10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</row>
    <row r="511" spans="1:10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</row>
    <row r="512" spans="1:10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</row>
    <row r="513" spans="1:10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</row>
    <row r="514" spans="1:10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</row>
    <row r="515" spans="1:10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</row>
    <row r="516" spans="1:10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</row>
    <row r="517" spans="1:10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</row>
    <row r="518" spans="1:10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</row>
    <row r="519" spans="1:10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</row>
    <row r="520" spans="1:10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</row>
    <row r="521" spans="1:10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</row>
    <row r="522" spans="1:10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</row>
    <row r="523" spans="1:10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</row>
    <row r="524" spans="1:10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</row>
    <row r="525" spans="1:10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</row>
    <row r="526" spans="1:10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</row>
    <row r="527" spans="1:10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</row>
    <row r="528" spans="1:10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</row>
    <row r="529" spans="1:10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</row>
    <row r="530" spans="1:10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</row>
    <row r="531" spans="1:10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</row>
    <row r="532" spans="1:10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</row>
    <row r="533" spans="1:10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</row>
    <row r="534" spans="1:10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</row>
    <row r="535" spans="1:10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</row>
    <row r="536" spans="1:10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</row>
    <row r="537" spans="1:10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</row>
    <row r="538" spans="1:10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</row>
    <row r="539" spans="1:10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</row>
    <row r="540" spans="1:10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</row>
    <row r="541" spans="1:10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</row>
    <row r="542" spans="1:10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</row>
    <row r="543" spans="1:10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</row>
    <row r="544" spans="1:10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</row>
    <row r="545" spans="1:10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</row>
    <row r="546" spans="1:10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</row>
    <row r="547" spans="1:10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</row>
    <row r="548" spans="1:10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</row>
    <row r="549" spans="1:10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</row>
    <row r="550" spans="1:10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</row>
    <row r="551" spans="1:10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</row>
    <row r="552" spans="1:10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</row>
    <row r="553" spans="1:10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</row>
    <row r="554" spans="1:10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</row>
    <row r="555" spans="1:10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</row>
    <row r="556" spans="1:10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</row>
    <row r="557" spans="1:10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</row>
    <row r="558" spans="1:10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</row>
    <row r="559" spans="1:10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</row>
    <row r="560" spans="1:10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</row>
    <row r="561" spans="1:10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</row>
    <row r="562" spans="1:10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</row>
    <row r="563" spans="1:10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</row>
    <row r="564" spans="1:10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</row>
    <row r="565" spans="1:10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</row>
    <row r="566" spans="1:10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</row>
    <row r="567" spans="1:10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</row>
    <row r="568" spans="1:10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</row>
    <row r="569" spans="1:10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</row>
    <row r="570" spans="1:10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</row>
    <row r="571" spans="1:10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</row>
    <row r="572" spans="1:10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</row>
    <row r="573" spans="1:10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</row>
    <row r="574" spans="1:10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</row>
    <row r="575" spans="1:10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</row>
    <row r="576" spans="1:10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</row>
    <row r="577" spans="1:10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</row>
    <row r="578" spans="1:10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</row>
    <row r="579" spans="1:10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</row>
    <row r="580" spans="1:10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</row>
    <row r="581" spans="1:10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</row>
    <row r="582" spans="1:10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</row>
    <row r="583" spans="1:10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</row>
    <row r="584" spans="1:10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</row>
    <row r="585" spans="1:10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</row>
    <row r="586" spans="1:10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</row>
    <row r="587" spans="1:10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</row>
    <row r="588" spans="1:10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</row>
    <row r="589" spans="1:10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</row>
    <row r="590" spans="1:10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</row>
    <row r="591" spans="1:10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</row>
    <row r="592" spans="1:10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</row>
    <row r="593" spans="1:10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</row>
    <row r="594" spans="1:10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</row>
    <row r="595" spans="1:10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</row>
    <row r="596" spans="1:10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</row>
    <row r="597" spans="1:10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</row>
    <row r="598" spans="1:10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</row>
    <row r="599" spans="1:10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</row>
    <row r="600" spans="1:10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</row>
    <row r="601" spans="1:10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</row>
    <row r="602" spans="1:10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</row>
    <row r="603" spans="1:10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</row>
    <row r="604" spans="1:10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</row>
    <row r="605" spans="1:10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</row>
    <row r="606" spans="1:10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</row>
    <row r="607" spans="1:10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</row>
    <row r="608" spans="1:10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</row>
    <row r="609" spans="1:10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</row>
    <row r="610" spans="1:10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</row>
    <row r="611" spans="1:10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</row>
    <row r="612" spans="1:10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</row>
    <row r="613" spans="1:10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</row>
    <row r="614" spans="1:10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</row>
    <row r="615" spans="1:10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</row>
    <row r="616" spans="1:10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</row>
    <row r="617" spans="1:10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</row>
    <row r="618" spans="1:10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</row>
    <row r="619" spans="1:10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</row>
    <row r="620" spans="1:10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</row>
    <row r="621" spans="1:10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</row>
    <row r="622" spans="1:10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</row>
    <row r="623" spans="1:10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</row>
    <row r="624" spans="1:10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</row>
    <row r="625" spans="1:10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</row>
    <row r="626" spans="1:10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</row>
    <row r="627" spans="1:10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</row>
    <row r="628" spans="1:10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</row>
    <row r="629" spans="1:10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</row>
    <row r="630" spans="1:10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</row>
    <row r="631" spans="1:10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</row>
    <row r="632" spans="1:10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</row>
    <row r="633" spans="1:10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</row>
    <row r="634" spans="1:10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</row>
    <row r="635" spans="1:10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</row>
    <row r="636" spans="1:10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</row>
    <row r="637" spans="1:10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</row>
    <row r="638" spans="1:10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</row>
    <row r="639" spans="1:10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</row>
    <row r="640" spans="1:10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</row>
    <row r="641" spans="1:10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</row>
    <row r="642" spans="1:10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</row>
    <row r="643" spans="1:10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</row>
    <row r="644" spans="1:10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</row>
    <row r="645" spans="1:10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</row>
    <row r="646" spans="1:10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</row>
    <row r="647" spans="1:10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</row>
    <row r="648" spans="1:10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</row>
    <row r="649" spans="1:10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</row>
    <row r="650" spans="1:10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</row>
    <row r="651" spans="1:10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</row>
    <row r="652" spans="1:10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</row>
    <row r="653" spans="1:10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</row>
    <row r="654" spans="1:10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</row>
    <row r="655" spans="1:10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</row>
    <row r="656" spans="1:10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</row>
    <row r="657" spans="1:10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</row>
    <row r="658" spans="1:10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</row>
    <row r="659" spans="1:10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</row>
    <row r="660" spans="1:10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</row>
    <row r="661" spans="1:10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</row>
    <row r="662" spans="1:10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</row>
    <row r="663" spans="1:10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</row>
    <row r="664" spans="1:10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</row>
    <row r="665" spans="1:10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</row>
    <row r="666" spans="1:10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</row>
    <row r="667" spans="1:10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</row>
    <row r="668" spans="1:10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</row>
    <row r="669" spans="1:10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</row>
    <row r="670" spans="1:10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</row>
    <row r="671" spans="1:10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</row>
    <row r="672" spans="1:10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</row>
    <row r="673" spans="1:10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</row>
    <row r="674" spans="1:10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</row>
    <row r="675" spans="1:10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</row>
    <row r="676" spans="1:10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</row>
    <row r="677" spans="1:10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</row>
    <row r="678" spans="1:10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</row>
    <row r="679" spans="1:10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</row>
    <row r="680" spans="1:10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</row>
    <row r="681" spans="1:10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</row>
    <row r="682" spans="1:10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</row>
    <row r="683" spans="1:10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</row>
    <row r="684" spans="1:10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</row>
    <row r="685" spans="1:10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</row>
    <row r="686" spans="1:10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</row>
    <row r="687" spans="1:10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</row>
    <row r="688" spans="1:10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</row>
    <row r="689" spans="1:10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</row>
    <row r="690" spans="1:10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</row>
    <row r="691" spans="1:10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</row>
    <row r="692" spans="1:10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</row>
    <row r="693" spans="1:10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</row>
    <row r="694" spans="1:10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</row>
    <row r="695" spans="1:10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</row>
    <row r="696" spans="1:10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</row>
    <row r="697" spans="1:10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</row>
    <row r="698" spans="1:10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</row>
    <row r="699" spans="1:10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</row>
    <row r="700" spans="1:10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</row>
    <row r="701" spans="1:10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</row>
    <row r="702" spans="1:10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</row>
    <row r="703" spans="1:10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</row>
    <row r="704" spans="1:10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</row>
    <row r="705" spans="1:10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</row>
    <row r="706" spans="1:10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</row>
    <row r="707" spans="1:10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</row>
    <row r="708" spans="1:10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</row>
    <row r="709" spans="1:10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</row>
    <row r="710" spans="1:10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</row>
    <row r="711" spans="1:10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</row>
    <row r="712" spans="1:10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</row>
    <row r="713" spans="1:10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</row>
    <row r="714" spans="1:10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</row>
    <row r="715" spans="1:10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</row>
    <row r="716" spans="1:10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</row>
    <row r="717" spans="1:10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</row>
    <row r="718" spans="1:10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</row>
    <row r="719" spans="1:10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</row>
    <row r="720" spans="1:10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</row>
    <row r="721" spans="1:10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</row>
    <row r="722" spans="1:10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</row>
    <row r="723" spans="1:10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</row>
    <row r="724" spans="1:10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</row>
    <row r="725" spans="1:10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</row>
    <row r="726" spans="1:10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</row>
    <row r="727" spans="1:10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</row>
    <row r="728" spans="1:10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</row>
    <row r="729" spans="1:10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</row>
    <row r="730" spans="1:10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</row>
    <row r="731" spans="1:10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</row>
    <row r="732" spans="1:10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</row>
    <row r="733" spans="1:10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</row>
    <row r="734" spans="1:10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</row>
    <row r="735" spans="1:10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</row>
    <row r="736" spans="1:10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</row>
    <row r="737" spans="1:10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</row>
    <row r="738" spans="1:10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</row>
    <row r="739" spans="1:10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</row>
    <row r="740" spans="1:10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</row>
    <row r="741" spans="1:10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</row>
    <row r="742" spans="1:10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</row>
    <row r="743" spans="1:10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</row>
    <row r="744" spans="1:10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</row>
    <row r="745" spans="1:10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</row>
    <row r="746" spans="1:10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</row>
    <row r="747" spans="1:10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</row>
    <row r="748" spans="1:10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</row>
    <row r="749" spans="1:10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</row>
    <row r="750" spans="1:10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</row>
    <row r="751" spans="1:10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</row>
    <row r="752" spans="1:10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</row>
    <row r="753" spans="1:10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</row>
    <row r="754" spans="1:10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</row>
    <row r="755" spans="1:10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</row>
    <row r="756" spans="1:10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</row>
    <row r="757" spans="1:10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</row>
    <row r="758" spans="1:10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</row>
    <row r="759" spans="1:10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</row>
    <row r="760" spans="1:10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</row>
    <row r="761" spans="1:10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</row>
    <row r="762" spans="1:10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</row>
    <row r="763" spans="1:10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</row>
    <row r="764" spans="1:10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</row>
    <row r="765" spans="1:10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</row>
    <row r="766" spans="1:10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</row>
    <row r="767" spans="1:10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</row>
    <row r="768" spans="1:10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</row>
    <row r="769" spans="1:10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</row>
    <row r="770" spans="1:10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</row>
    <row r="771" spans="1:10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</row>
    <row r="772" spans="1:10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</row>
    <row r="773" spans="1:10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</row>
    <row r="774" spans="1:10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</row>
    <row r="775" spans="1:10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</row>
    <row r="776" spans="1:10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</row>
    <row r="777" spans="1:10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</row>
    <row r="778" spans="1:10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</row>
    <row r="779" spans="1:10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</row>
    <row r="780" spans="1:10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</row>
    <row r="781" spans="1:10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</row>
    <row r="782" spans="1:10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</row>
    <row r="783" spans="1:10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</row>
    <row r="784" spans="1:10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</row>
    <row r="785" spans="1:10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</row>
    <row r="786" spans="1:10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</row>
    <row r="787" spans="1:10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</row>
    <row r="788" spans="1:10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</row>
    <row r="789" spans="1:10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</row>
    <row r="790" spans="1:10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</row>
    <row r="791" spans="1:10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</row>
    <row r="792" spans="1:10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</row>
    <row r="793" spans="1:10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</row>
    <row r="794" spans="1:10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</row>
    <row r="795" spans="1:10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</row>
    <row r="796" spans="1:10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</row>
    <row r="797" spans="1:10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</row>
    <row r="798" spans="1:10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</row>
    <row r="799" spans="1:10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</row>
    <row r="800" spans="1:10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</row>
    <row r="801" spans="1:10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</row>
    <row r="802" spans="1:10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</row>
    <row r="803" spans="1:10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</row>
    <row r="804" spans="1:10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</row>
    <row r="805" spans="1:10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</row>
    <row r="806" spans="1:10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</row>
    <row r="807" spans="1:10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</row>
    <row r="808" spans="1:10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</row>
    <row r="809" spans="1:10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</row>
    <row r="810" spans="1:10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</row>
    <row r="811" spans="1:10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</row>
    <row r="812" spans="1:10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</row>
    <row r="813" spans="1:10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</row>
    <row r="814" spans="1:10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</row>
    <row r="815" spans="1:10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</row>
    <row r="816" spans="1:10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</row>
    <row r="817" spans="1:10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</row>
    <row r="818" spans="1:10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</row>
    <row r="819" spans="1:10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</row>
    <row r="820" spans="1:10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</row>
    <row r="821" spans="1:10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</row>
    <row r="822" spans="1:10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</row>
    <row r="823" spans="1:10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</row>
    <row r="824" spans="1:10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</row>
    <row r="825" spans="1:10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</row>
    <row r="826" spans="1:10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</row>
    <row r="827" spans="1:10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</row>
    <row r="828" spans="1:10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</row>
    <row r="829" spans="1:10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</row>
    <row r="830" spans="1:10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</row>
    <row r="831" spans="1:10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</row>
    <row r="832" spans="1:10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</row>
    <row r="833" spans="1:10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</row>
    <row r="834" spans="1:10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</row>
    <row r="835" spans="1:10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</row>
    <row r="836" spans="1:10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</row>
    <row r="837" spans="1:10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</row>
    <row r="838" spans="1:10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</row>
    <row r="839" spans="1:10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</row>
    <row r="840" spans="1:10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</row>
    <row r="841" spans="1:10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</row>
    <row r="842" spans="1:10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</row>
    <row r="843" spans="1:10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</row>
    <row r="844" spans="1:10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</row>
    <row r="845" spans="1:10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</row>
    <row r="846" spans="1:10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</row>
    <row r="847" spans="1:10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</row>
    <row r="848" spans="1:10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</row>
    <row r="849" spans="1:10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</row>
    <row r="850" spans="1:10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</row>
    <row r="851" spans="1:10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</row>
    <row r="852" spans="1:10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</row>
    <row r="853" spans="1:10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</row>
    <row r="854" spans="1:10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</row>
    <row r="855" spans="1:10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</row>
    <row r="856" spans="1:10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</row>
    <row r="857" spans="1:10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</row>
    <row r="858" spans="1:10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</row>
    <row r="859" spans="1:10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</row>
    <row r="860" spans="1:10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</row>
    <row r="861" spans="1:10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</row>
    <row r="862" spans="1:10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</row>
    <row r="863" spans="1:10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</row>
    <row r="864" spans="1:10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</row>
    <row r="865" spans="1:10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</row>
    <row r="866" spans="1:10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</row>
    <row r="867" spans="1:10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</row>
    <row r="868" spans="1:10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</row>
    <row r="869" spans="1:10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</row>
    <row r="870" spans="1:10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</row>
    <row r="871" spans="1:10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</row>
    <row r="872" spans="1:10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</row>
    <row r="873" spans="1:10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</row>
    <row r="874" spans="1:10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</row>
    <row r="875" spans="1:10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</row>
    <row r="876" spans="1:10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</row>
    <row r="877" spans="1:10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</row>
    <row r="878" spans="1:10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</row>
    <row r="879" spans="1:10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</row>
    <row r="880" spans="1:10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</row>
    <row r="881" spans="1:10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</row>
    <row r="882" spans="1:10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</row>
    <row r="883" spans="1:10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</row>
    <row r="884" spans="1:10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</row>
    <row r="885" spans="1:10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</row>
    <row r="886" spans="1:10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</row>
    <row r="887" spans="1:10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</row>
    <row r="888" spans="1:10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</row>
    <row r="889" spans="1:10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</row>
    <row r="890" spans="1:10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</row>
    <row r="891" spans="1:10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</row>
    <row r="892" spans="1:10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</row>
    <row r="893" spans="1:10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</row>
    <row r="894" spans="1:10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</row>
    <row r="895" spans="1:10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</row>
    <row r="896" spans="1:10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</row>
    <row r="897" spans="1:10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</row>
    <row r="898" spans="1:10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</row>
    <row r="899" spans="1:10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</row>
    <row r="900" spans="1:10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</row>
    <row r="901" spans="1:10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</row>
    <row r="902" spans="1:10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</row>
    <row r="903" spans="1:10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</row>
    <row r="904" spans="1:10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</row>
    <row r="905" spans="1:10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</row>
    <row r="906" spans="1:10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</row>
    <row r="907" spans="1:10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</row>
    <row r="908" spans="1:10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</row>
    <row r="909" spans="1:10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</row>
    <row r="910" spans="1:10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</row>
    <row r="911" spans="1:10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</row>
    <row r="912" spans="1:10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</row>
    <row r="913" spans="1:10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</row>
    <row r="914" spans="1:10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</row>
    <row r="915" spans="1:10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</row>
    <row r="916" spans="1:10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</row>
    <row r="917" spans="1:10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</row>
    <row r="918" spans="1:10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</row>
    <row r="919" spans="1:10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</row>
    <row r="920" spans="1:10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</row>
    <row r="921" spans="1:10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</row>
    <row r="922" spans="1:10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</row>
    <row r="923" spans="1:10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</row>
    <row r="924" spans="1:10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</row>
    <row r="925" spans="1:10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</row>
    <row r="926" spans="1:10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</row>
    <row r="927" spans="1:10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</row>
    <row r="928" spans="1:10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</row>
    <row r="929" spans="1:10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</row>
    <row r="930" spans="1:10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</row>
    <row r="931" spans="1:10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</row>
    <row r="932" spans="1:10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</row>
    <row r="933" spans="1:10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</row>
    <row r="934" spans="1:10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</row>
    <row r="935" spans="1:10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</row>
    <row r="936" spans="1:10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</row>
    <row r="937" spans="1:10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</row>
    <row r="938" spans="1:10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</row>
    <row r="939" spans="1:10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</row>
    <row r="940" spans="1:10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</row>
    <row r="941" spans="1:10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</row>
    <row r="942" spans="1:10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</row>
    <row r="943" spans="1:10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</row>
    <row r="944" spans="1:10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</row>
    <row r="945" spans="1:10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</row>
    <row r="946" spans="1:10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</row>
    <row r="947" spans="1:10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</row>
    <row r="948" spans="1:10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</row>
    <row r="949" spans="1:10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</row>
    <row r="950" spans="1:10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</row>
    <row r="951" spans="1:10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</row>
    <row r="952" spans="1:10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</row>
    <row r="953" spans="1:10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</row>
    <row r="954" spans="1:10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</row>
    <row r="955" spans="1:10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</row>
    <row r="956" spans="1:10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</row>
    <row r="957" spans="1:10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</row>
    <row r="958" spans="1:10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</row>
    <row r="959" spans="1:10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</row>
    <row r="960" spans="1:10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</row>
    <row r="961" spans="1:10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</row>
    <row r="962" spans="1:10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</row>
    <row r="963" spans="1:10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</row>
    <row r="964" spans="1:10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</row>
    <row r="965" spans="1:10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</row>
    <row r="966" spans="1:10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</row>
    <row r="967" spans="1:10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</row>
    <row r="968" spans="1:10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</row>
    <row r="969" spans="1:10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</row>
    <row r="970" spans="1:10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</row>
    <row r="971" spans="1:10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</row>
    <row r="972" spans="1:10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</row>
    <row r="973" spans="1:10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</row>
    <row r="974" spans="1:10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</row>
    <row r="975" spans="1:10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</row>
    <row r="976" spans="1:10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</row>
    <row r="977" spans="1:10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</row>
    <row r="978" spans="1:10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</row>
    <row r="979" spans="1:10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</row>
    <row r="980" spans="1:10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</row>
    <row r="981" spans="1:10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</row>
    <row r="982" spans="1:10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</row>
    <row r="983" spans="1:10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</row>
    <row r="984" spans="1:10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</row>
    <row r="985" spans="1:10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</row>
    <row r="986" spans="1:10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</row>
    <row r="987" spans="1:10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</row>
    <row r="988" spans="1:10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</row>
    <row r="989" spans="1:10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</row>
    <row r="990" spans="1:10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</row>
    <row r="991" spans="1:10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</row>
    <row r="992" spans="1:10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</row>
    <row r="993" spans="1:10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</row>
    <row r="994" spans="1:10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</row>
    <row r="995" spans="1:10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</row>
    <row r="996" spans="1:10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</row>
    <row r="997" spans="1:10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</row>
    <row r="998" spans="1:10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</row>
    <row r="999" spans="1:10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</row>
    <row r="1000" spans="1:10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</row>
    <row r="1001" spans="1:10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</row>
    <row r="1002" spans="1:10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</row>
    <row r="1003" spans="1:10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</row>
    <row r="1004" spans="1:10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</row>
    <row r="1005" spans="1:10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</row>
    <row r="1006" spans="1:10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</row>
    <row r="1007" spans="1:10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</row>
    <row r="1008" spans="1:10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</row>
    <row r="1009" spans="1:10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</row>
    <row r="1010" spans="1:10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</row>
    <row r="1011" spans="1:10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</row>
    <row r="1012" spans="1:10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</row>
    <row r="1013" spans="1:10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</row>
    <row r="1014" spans="1:10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</row>
    <row r="1015" spans="1:10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</row>
    <row r="1016" spans="1:10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</row>
    <row r="1017" spans="1:10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</row>
    <row r="1018" spans="1:10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</row>
    <row r="1019" spans="1:10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</row>
    <row r="1020" spans="1:10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</row>
    <row r="1021" spans="1:10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</row>
    <row r="1022" spans="1:10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</row>
    <row r="1023" spans="1:10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</row>
    <row r="1024" spans="1:10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</row>
    <row r="1025" spans="1:10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</row>
    <row r="1026" spans="1:10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</row>
    <row r="1027" spans="1:10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</row>
    <row r="1028" spans="1:10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</row>
    <row r="1029" spans="1:10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</row>
    <row r="1030" spans="1:10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</row>
    <row r="1031" spans="1:10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</row>
    <row r="1032" spans="1:10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</row>
    <row r="1033" spans="1:10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</row>
    <row r="1034" spans="1:10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</row>
    <row r="1035" spans="1:10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</row>
    <row r="1036" spans="1:10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</row>
    <row r="1037" spans="1:10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</row>
    <row r="1038" spans="1:10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</row>
    <row r="1039" spans="1:10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</row>
    <row r="1040" spans="1:10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</row>
    <row r="1041" spans="1:10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</row>
    <row r="1042" spans="1:10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</row>
    <row r="1043" spans="1:10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</row>
    <row r="1044" spans="1:10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</row>
    <row r="1045" spans="1:10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</row>
    <row r="1046" spans="1:10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</row>
    <row r="1047" spans="1:10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</row>
    <row r="1048" spans="1:10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</row>
    <row r="1049" spans="1:10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</row>
    <row r="1050" spans="1:10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</row>
    <row r="1051" spans="1:10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</row>
    <row r="1052" spans="1:10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</row>
    <row r="1053" spans="1:10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</row>
    <row r="1054" spans="1:10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</row>
    <row r="1055" spans="1:10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</row>
    <row r="1056" spans="1:10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</row>
    <row r="1057" spans="1:10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</row>
    <row r="1058" spans="1:10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</row>
    <row r="1059" spans="1:10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</row>
    <row r="1060" spans="1:10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</row>
    <row r="1061" spans="1:10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</row>
    <row r="1062" spans="1:10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</row>
    <row r="1063" spans="1:10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</row>
    <row r="1064" spans="1:10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</row>
    <row r="1065" spans="1:10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</row>
    <row r="1066" spans="1:10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</row>
    <row r="1067" spans="1:10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</row>
    <row r="1068" spans="1:10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</row>
    <row r="1069" spans="1:10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</row>
    <row r="1070" spans="1:10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</row>
    <row r="1071" spans="1:10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</row>
    <row r="1072" spans="1:10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</row>
    <row r="1073" spans="1:10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</row>
    <row r="1074" spans="1:10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</row>
    <row r="1075" spans="1:10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</row>
    <row r="1076" spans="1:10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</row>
    <row r="1077" spans="1:10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</row>
    <row r="1078" spans="1:10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</row>
    <row r="1079" spans="1:10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</row>
    <row r="1080" spans="1:10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</row>
    <row r="1081" spans="1:10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</row>
    <row r="1082" spans="1:10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</row>
    <row r="1083" spans="1:10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</row>
    <row r="1084" spans="1:10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</row>
    <row r="1085" spans="1:10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</row>
    <row r="1086" spans="1:10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</row>
    <row r="1087" spans="1:10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</row>
    <row r="1088" spans="1:10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</row>
    <row r="1089" spans="1:10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</row>
    <row r="1090" spans="1:10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</row>
    <row r="1091" spans="1:10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</row>
    <row r="1092" spans="1:10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</row>
    <row r="1093" spans="1:10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</row>
    <row r="1094" spans="1:10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</row>
    <row r="1095" spans="1:10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</row>
    <row r="1096" spans="1:10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</row>
    <row r="1097" spans="1:10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</row>
    <row r="1098" spans="1:10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</row>
    <row r="1099" spans="1:10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</row>
    <row r="1100" spans="1:10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</row>
    <row r="1101" spans="1:10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</row>
    <row r="1102" spans="1:10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</row>
    <row r="1103" spans="1:10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</row>
    <row r="1104" spans="1:10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</row>
    <row r="1105" spans="1:10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</row>
    <row r="1106" spans="1:10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</row>
    <row r="1107" spans="1:10" ht="12.75" customHeight="1">
      <c r="A1107" s="33"/>
      <c r="B1107" s="17"/>
      <c r="C1107" s="15"/>
      <c r="D1107" s="33"/>
      <c r="E1107" s="33"/>
      <c r="F1107" s="33"/>
      <c r="G1107" s="33"/>
      <c r="H1107" s="33"/>
      <c r="I1107" s="33"/>
      <c r="J1107" s="33"/>
    </row>
    <row r="1108" spans="1:10" ht="12.75" customHeight="1">
      <c r="A1108" s="33"/>
      <c r="B1108" s="17"/>
      <c r="C1108" s="15"/>
      <c r="D1108" s="33"/>
      <c r="E1108" s="33"/>
      <c r="F1108" s="33"/>
      <c r="G1108" s="33"/>
      <c r="H1108" s="33"/>
      <c r="I1108" s="33"/>
      <c r="J1108" s="33"/>
    </row>
    <row r="1109" spans="1:10" ht="12.75" customHeight="1">
      <c r="A1109" s="33"/>
      <c r="B1109" s="17"/>
      <c r="C1109" s="15"/>
      <c r="D1109" s="33"/>
      <c r="E1109" s="33"/>
      <c r="F1109" s="33"/>
      <c r="G1109" s="33"/>
      <c r="H1109" s="33"/>
      <c r="I1109" s="33"/>
      <c r="J1109" s="33"/>
    </row>
    <row r="1110" spans="1:10" ht="12.75" customHeight="1">
      <c r="A1110" s="33"/>
      <c r="B1110" s="17"/>
      <c r="C1110" s="15"/>
      <c r="D1110" s="33"/>
      <c r="E1110" s="33"/>
      <c r="F1110" s="33"/>
      <c r="G1110" s="33"/>
      <c r="H1110" s="33"/>
      <c r="I1110" s="33"/>
      <c r="J1110" s="33"/>
    </row>
    <row r="1111" spans="1:10" ht="12.75" customHeight="1">
      <c r="A1111" s="33"/>
      <c r="B1111" s="17"/>
      <c r="C1111" s="15"/>
      <c r="D1111" s="33"/>
      <c r="E1111" s="33"/>
      <c r="F1111" s="33"/>
      <c r="G1111" s="33"/>
      <c r="H1111" s="33"/>
      <c r="I1111" s="33"/>
      <c r="J1111" s="33"/>
    </row>
    <row r="1112" spans="1:10" ht="12.75" customHeight="1">
      <c r="A1112" s="33"/>
      <c r="B1112" s="17"/>
      <c r="C1112" s="15"/>
      <c r="D1112" s="33"/>
      <c r="E1112" s="33"/>
      <c r="F1112" s="33"/>
      <c r="G1112" s="33"/>
      <c r="H1112" s="33"/>
      <c r="I1112" s="33"/>
      <c r="J1112" s="33"/>
    </row>
    <row r="1113" spans="1:10" ht="12.75" customHeight="1">
      <c r="A1113" s="33"/>
      <c r="B1113" s="17"/>
      <c r="C1113" s="15"/>
      <c r="D1113" s="33"/>
      <c r="E1113" s="33"/>
      <c r="F1113" s="33"/>
      <c r="G1113" s="33"/>
      <c r="H1113" s="33"/>
      <c r="I1113" s="33"/>
      <c r="J1113" s="33"/>
    </row>
    <row r="1114" spans="1:10" ht="12.75" customHeight="1">
      <c r="A1114" s="33"/>
      <c r="B1114" s="17"/>
      <c r="C1114" s="15"/>
      <c r="D1114" s="33"/>
      <c r="E1114" s="33"/>
      <c r="F1114" s="33"/>
      <c r="G1114" s="33"/>
      <c r="H1114" s="33"/>
      <c r="I1114" s="33"/>
      <c r="J1114" s="33"/>
    </row>
  </sheetData>
  <mergeCells count="14">
    <mergeCell ref="L12:M12"/>
    <mergeCell ref="B12:C12"/>
    <mergeCell ref="D12:D13"/>
    <mergeCell ref="F12:F13"/>
    <mergeCell ref="A78:J78"/>
    <mergeCell ref="A79:J79"/>
    <mergeCell ref="B129:C129"/>
    <mergeCell ref="D129:D130"/>
    <mergeCell ref="F129:F130"/>
    <mergeCell ref="A80:J80"/>
    <mergeCell ref="B56:C56"/>
    <mergeCell ref="D56:D57"/>
    <mergeCell ref="F56:F57"/>
    <mergeCell ref="L56:M56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tabColor indexed="31"/>
  </sheetPr>
  <dimension ref="A1:P1126"/>
  <sheetViews>
    <sheetView workbookViewId="0" topLeftCell="A37">
      <selection activeCell="J32" sqref="J32"/>
    </sheetView>
  </sheetViews>
  <sheetFormatPr defaultColWidth="9.00390625" defaultRowHeight="12.75" customHeight="1"/>
  <cols>
    <col min="1" max="1" width="3.875" style="103" customWidth="1"/>
    <col min="2" max="2" width="4.75390625" style="29" customWidth="1"/>
    <col min="3" max="3" width="5.25390625" style="104" customWidth="1"/>
    <col min="4" max="4" width="19.375" style="103" customWidth="1"/>
    <col min="5" max="5" width="9.625" style="103" customWidth="1"/>
    <col min="6" max="6" width="5.125" style="103" customWidth="1"/>
    <col min="7" max="7" width="6.00390625" style="103" customWidth="1"/>
    <col min="8" max="8" width="20.00390625" style="103" customWidth="1"/>
    <col min="9" max="9" width="12.875" style="103" customWidth="1"/>
    <col min="10" max="10" width="9.625" style="103" customWidth="1"/>
    <col min="11" max="11" width="5.25390625" style="29" customWidth="1"/>
    <col min="12" max="12" width="4.25390625" style="29" customWidth="1"/>
    <col min="13" max="13" width="5.125" style="29" customWidth="1"/>
    <col min="14" max="14" width="31.00390625" style="29" customWidth="1"/>
    <col min="15" max="15" width="13.125" style="29" customWidth="1"/>
    <col min="16" max="16" width="0.12890625" style="29" customWidth="1"/>
    <col min="17" max="17" width="20.00390625" style="29" customWidth="1"/>
    <col min="18" max="18" width="5.625" style="29" customWidth="1"/>
    <col min="19" max="19" width="6.125" style="29" customWidth="1"/>
    <col min="20" max="20" width="16.75390625" style="29" customWidth="1"/>
    <col min="21" max="16384" width="9.125" style="29" customWidth="1"/>
  </cols>
  <sheetData>
    <row r="1" spans="1:10" ht="12.75" customHeight="1">
      <c r="A1" s="37"/>
      <c r="B1" s="37"/>
      <c r="C1" s="37"/>
      <c r="D1" s="37"/>
      <c r="E1" s="38"/>
      <c r="G1" s="38"/>
      <c r="H1" s="81" t="s">
        <v>1199</v>
      </c>
      <c r="J1" s="38"/>
    </row>
    <row r="2" spans="1:10" ht="12.75" customHeight="1">
      <c r="A2" s="37"/>
      <c r="B2" s="37"/>
      <c r="C2" s="37"/>
      <c r="D2" s="37"/>
      <c r="E2" s="38"/>
      <c r="G2" s="38"/>
      <c r="H2" s="81" t="s">
        <v>1200</v>
      </c>
      <c r="J2" s="38"/>
    </row>
    <row r="3" spans="1:16" ht="12.75" customHeight="1">
      <c r="A3" s="37"/>
      <c r="B3" s="37"/>
      <c r="C3" s="37"/>
      <c r="D3" s="37"/>
      <c r="E3" s="38"/>
      <c r="G3" s="38"/>
      <c r="H3" s="81" t="s">
        <v>1206</v>
      </c>
      <c r="J3" s="38"/>
      <c r="K3" s="64"/>
      <c r="L3" s="64"/>
      <c r="M3" s="64"/>
      <c r="N3" s="64"/>
      <c r="O3" s="64"/>
      <c r="P3" s="64"/>
    </row>
    <row r="4" spans="1:16" ht="12.75" customHeight="1">
      <c r="A4" s="157"/>
      <c r="B4" s="38"/>
      <c r="C4" s="38"/>
      <c r="D4" s="38"/>
      <c r="E4" s="38"/>
      <c r="G4" s="38"/>
      <c r="H4" s="81" t="s">
        <v>1201</v>
      </c>
      <c r="J4" s="38"/>
      <c r="K4" s="64"/>
      <c r="L4" s="64"/>
      <c r="M4" s="64"/>
      <c r="N4" s="64"/>
      <c r="O4" s="64"/>
      <c r="P4" s="64"/>
    </row>
    <row r="5" spans="1:10" ht="12.75" customHeight="1">
      <c r="A5" s="157"/>
      <c r="B5" s="40"/>
      <c r="C5" s="101"/>
      <c r="D5" s="157"/>
      <c r="E5" s="157"/>
      <c r="G5" s="157"/>
      <c r="H5" s="81"/>
      <c r="J5" s="157"/>
    </row>
    <row r="6" spans="1:10" ht="12.75" customHeight="1">
      <c r="A6" s="38"/>
      <c r="B6" s="38"/>
      <c r="C6" s="38"/>
      <c r="D6" s="38"/>
      <c r="E6" s="38"/>
      <c r="G6" s="38"/>
      <c r="H6" s="81" t="s">
        <v>1202</v>
      </c>
      <c r="J6" s="38"/>
    </row>
    <row r="7" ht="12.75" customHeight="1">
      <c r="H7" s="57" t="s">
        <v>1203</v>
      </c>
    </row>
    <row r="9" ht="12.75" customHeight="1">
      <c r="H9" s="38" t="s">
        <v>1088</v>
      </c>
    </row>
    <row r="10" spans="8:14" ht="12.75" customHeight="1">
      <c r="H10" s="70" t="s">
        <v>754</v>
      </c>
      <c r="N10" s="75" t="s">
        <v>606</v>
      </c>
    </row>
    <row r="11" spans="1:14" ht="12.75" customHeight="1" thickBot="1">
      <c r="A11" s="65"/>
      <c r="B11" s="65"/>
      <c r="C11" s="356" t="s">
        <v>1752</v>
      </c>
      <c r="D11" s="64"/>
      <c r="E11" s="294"/>
      <c r="G11" s="65"/>
      <c r="I11" s="38"/>
      <c r="K11" s="64"/>
      <c r="L11" s="64"/>
      <c r="M11" s="64"/>
      <c r="N11" s="46" t="s">
        <v>583</v>
      </c>
    </row>
    <row r="12" spans="1:14" ht="12.75" customHeight="1" thickBot="1">
      <c r="A12" s="209" t="s">
        <v>603</v>
      </c>
      <c r="B12" s="336" t="s">
        <v>590</v>
      </c>
      <c r="C12" s="337"/>
      <c r="D12" s="327" t="s">
        <v>598</v>
      </c>
      <c r="E12" s="94" t="s">
        <v>588</v>
      </c>
      <c r="F12" s="321" t="s">
        <v>599</v>
      </c>
      <c r="G12" s="179" t="s">
        <v>618</v>
      </c>
      <c r="H12" s="83" t="s">
        <v>589</v>
      </c>
      <c r="I12" s="83" t="s">
        <v>585</v>
      </c>
      <c r="J12" s="380" t="s">
        <v>1218</v>
      </c>
      <c r="K12" s="83" t="s">
        <v>1205</v>
      </c>
      <c r="L12" s="363" t="s">
        <v>1124</v>
      </c>
      <c r="M12" s="364"/>
      <c r="N12" s="83" t="s">
        <v>1120</v>
      </c>
    </row>
    <row r="13" spans="1:14" ht="12.75" customHeight="1" thickBot="1">
      <c r="A13" s="211" t="s">
        <v>605</v>
      </c>
      <c r="B13" s="212" t="s">
        <v>619</v>
      </c>
      <c r="C13" s="212" t="s">
        <v>621</v>
      </c>
      <c r="D13" s="328"/>
      <c r="E13" s="95" t="s">
        <v>591</v>
      </c>
      <c r="F13" s="322"/>
      <c r="G13" s="180"/>
      <c r="H13" s="99"/>
      <c r="I13" s="99" t="s">
        <v>635</v>
      </c>
      <c r="J13" s="269" t="s">
        <v>1207</v>
      </c>
      <c r="K13" s="99" t="s">
        <v>604</v>
      </c>
      <c r="L13" s="212" t="s">
        <v>619</v>
      </c>
      <c r="M13" s="212" t="s">
        <v>621</v>
      </c>
      <c r="N13" s="381"/>
    </row>
    <row r="14" spans="1:14" ht="12.75" customHeight="1">
      <c r="A14" s="242"/>
      <c r="B14" s="243"/>
      <c r="C14" s="243"/>
      <c r="D14" s="238" t="s">
        <v>940</v>
      </c>
      <c r="E14" s="242"/>
      <c r="F14" s="186"/>
      <c r="G14" s="186"/>
      <c r="H14" s="106"/>
      <c r="I14" s="106"/>
      <c r="J14" s="106"/>
      <c r="K14" s="106"/>
      <c r="L14" s="106"/>
      <c r="M14" s="68"/>
      <c r="N14" s="68"/>
    </row>
    <row r="15" spans="1:14" ht="12.75" customHeight="1">
      <c r="A15" s="125">
        <v>1</v>
      </c>
      <c r="B15" s="33">
        <v>1</v>
      </c>
      <c r="C15" s="33"/>
      <c r="D15" s="228" t="s">
        <v>1073</v>
      </c>
      <c r="E15" s="223">
        <v>36166</v>
      </c>
      <c r="F15" s="309" t="s">
        <v>595</v>
      </c>
      <c r="G15" s="225" t="s">
        <v>619</v>
      </c>
      <c r="H15" s="226" t="s">
        <v>1074</v>
      </c>
      <c r="I15" s="191" t="s">
        <v>697</v>
      </c>
      <c r="J15" s="190" t="s">
        <v>1753</v>
      </c>
      <c r="K15" s="190"/>
      <c r="L15" s="190" t="s">
        <v>1416</v>
      </c>
      <c r="M15" s="190"/>
      <c r="N15" s="228" t="s">
        <v>1075</v>
      </c>
    </row>
    <row r="16" spans="1:14" ht="12.75" customHeight="1">
      <c r="A16" s="222">
        <v>2</v>
      </c>
      <c r="B16" s="33">
        <v>2</v>
      </c>
      <c r="C16" s="33"/>
      <c r="D16" s="228" t="s">
        <v>1072</v>
      </c>
      <c r="E16" s="223">
        <v>36265</v>
      </c>
      <c r="F16" s="309" t="s">
        <v>595</v>
      </c>
      <c r="G16" s="225" t="s">
        <v>619</v>
      </c>
      <c r="H16" s="191" t="s">
        <v>767</v>
      </c>
      <c r="I16" s="191" t="s">
        <v>869</v>
      </c>
      <c r="J16" s="190" t="s">
        <v>1754</v>
      </c>
      <c r="K16" s="190"/>
      <c r="L16" s="190" t="s">
        <v>1418</v>
      </c>
      <c r="M16" s="190"/>
      <c r="N16" s="228" t="s">
        <v>682</v>
      </c>
    </row>
    <row r="17" spans="1:14" ht="12.75" customHeight="1">
      <c r="A17" s="125">
        <v>3</v>
      </c>
      <c r="B17" s="33"/>
      <c r="C17" s="33">
        <v>1</v>
      </c>
      <c r="D17" s="228" t="s">
        <v>1071</v>
      </c>
      <c r="E17" s="223">
        <v>36335</v>
      </c>
      <c r="F17" s="309" t="s">
        <v>595</v>
      </c>
      <c r="G17" s="225" t="s">
        <v>621</v>
      </c>
      <c r="H17" s="191" t="s">
        <v>1033</v>
      </c>
      <c r="I17" s="191" t="s">
        <v>628</v>
      </c>
      <c r="J17" s="190" t="s">
        <v>1755</v>
      </c>
      <c r="K17" s="190"/>
      <c r="L17" s="190"/>
      <c r="M17" s="190" t="s">
        <v>1416</v>
      </c>
      <c r="N17" s="228" t="s">
        <v>1782</v>
      </c>
    </row>
    <row r="18" spans="1:14" ht="12.75" customHeight="1">
      <c r="A18" s="230">
        <v>4</v>
      </c>
      <c r="B18" s="33">
        <v>3</v>
      </c>
      <c r="C18" s="33"/>
      <c r="D18" s="228" t="s">
        <v>1070</v>
      </c>
      <c r="E18" s="223">
        <v>36976</v>
      </c>
      <c r="F18" s="309"/>
      <c r="G18" s="225" t="s">
        <v>619</v>
      </c>
      <c r="H18" s="191" t="s">
        <v>669</v>
      </c>
      <c r="I18" s="191" t="s">
        <v>645</v>
      </c>
      <c r="J18" s="190" t="s">
        <v>1756</v>
      </c>
      <c r="K18" s="190"/>
      <c r="L18" s="190" t="s">
        <v>1426</v>
      </c>
      <c r="M18" s="190"/>
      <c r="N18" s="228" t="s">
        <v>647</v>
      </c>
    </row>
    <row r="19" spans="1:14" ht="12.75" customHeight="1">
      <c r="A19" s="222">
        <v>5</v>
      </c>
      <c r="B19" s="33"/>
      <c r="C19" s="33">
        <v>2</v>
      </c>
      <c r="D19" s="228" t="s">
        <v>1065</v>
      </c>
      <c r="E19" s="223">
        <v>36775</v>
      </c>
      <c r="F19" s="309" t="s">
        <v>612</v>
      </c>
      <c r="G19" s="225" t="s">
        <v>621</v>
      </c>
      <c r="H19" s="191" t="s">
        <v>1066</v>
      </c>
      <c r="I19" s="191" t="s">
        <v>628</v>
      </c>
      <c r="J19" s="190" t="s">
        <v>1757</v>
      </c>
      <c r="K19" s="190"/>
      <c r="L19" s="190"/>
      <c r="M19" s="190" t="s">
        <v>1418</v>
      </c>
      <c r="N19" s="228" t="s">
        <v>1782</v>
      </c>
    </row>
    <row r="20" spans="1:14" ht="12.75" customHeight="1">
      <c r="A20" s="222">
        <v>6</v>
      </c>
      <c r="B20" s="33">
        <v>4</v>
      </c>
      <c r="C20" s="33"/>
      <c r="D20" s="228" t="s">
        <v>1068</v>
      </c>
      <c r="E20" s="223">
        <v>36463</v>
      </c>
      <c r="F20" s="309" t="s">
        <v>596</v>
      </c>
      <c r="G20" s="225" t="s">
        <v>619</v>
      </c>
      <c r="H20" s="191" t="s">
        <v>669</v>
      </c>
      <c r="I20" s="191" t="s">
        <v>637</v>
      </c>
      <c r="J20" s="190" t="s">
        <v>1758</v>
      </c>
      <c r="K20" s="190"/>
      <c r="L20" s="190" t="s">
        <v>1209</v>
      </c>
      <c r="M20" s="190"/>
      <c r="N20" s="228" t="s">
        <v>1069</v>
      </c>
    </row>
    <row r="21" spans="1:14" ht="12.75" customHeight="1">
      <c r="A21" s="125"/>
      <c r="B21" s="33"/>
      <c r="C21" s="33"/>
      <c r="D21" s="187"/>
      <c r="E21" s="223"/>
      <c r="F21" s="224"/>
      <c r="G21" s="225"/>
      <c r="H21" s="229"/>
      <c r="I21" s="205"/>
      <c r="J21" s="194"/>
      <c r="K21" s="33"/>
      <c r="L21" s="33"/>
      <c r="M21" s="33"/>
      <c r="N21" s="228"/>
    </row>
    <row r="22" spans="1:14" ht="12.75" customHeight="1">
      <c r="A22" s="125"/>
      <c r="B22" s="33"/>
      <c r="C22" s="33"/>
      <c r="D22" s="187"/>
      <c r="E22" s="223"/>
      <c r="F22" s="224"/>
      <c r="G22" s="225"/>
      <c r="H22" s="191"/>
      <c r="I22" s="191"/>
      <c r="J22" s="194"/>
      <c r="K22" s="33"/>
      <c r="L22" s="33"/>
      <c r="N22" s="228"/>
    </row>
    <row r="23" spans="1:14" ht="12.75" customHeight="1">
      <c r="A23" s="125"/>
      <c r="B23" s="33"/>
      <c r="C23" s="33"/>
      <c r="D23" s="187"/>
      <c r="E23" s="223"/>
      <c r="F23" s="224"/>
      <c r="G23" s="225"/>
      <c r="H23" s="191"/>
      <c r="I23" s="205"/>
      <c r="J23" s="194"/>
      <c r="K23" s="33"/>
      <c r="L23" s="33"/>
      <c r="M23" s="33"/>
      <c r="N23" s="228"/>
    </row>
    <row r="24" spans="1:14" ht="12.75" customHeight="1">
      <c r="A24" s="125"/>
      <c r="B24" s="33"/>
      <c r="C24" s="33"/>
      <c r="D24" s="187"/>
      <c r="E24" s="223"/>
      <c r="F24" s="224"/>
      <c r="G24" s="225"/>
      <c r="H24" s="191"/>
      <c r="I24" s="229"/>
      <c r="J24" s="194"/>
      <c r="K24" s="33"/>
      <c r="L24" s="33"/>
      <c r="N24" s="228"/>
    </row>
    <row r="25" spans="1:14" ht="12.75" customHeight="1">
      <c r="A25" s="33"/>
      <c r="B25" s="33"/>
      <c r="C25" s="33"/>
      <c r="D25" s="187"/>
      <c r="E25" s="223"/>
      <c r="F25" s="224"/>
      <c r="G25" s="225"/>
      <c r="H25" s="226"/>
      <c r="I25" s="191"/>
      <c r="J25" s="194"/>
      <c r="K25" s="33"/>
      <c r="L25" s="33"/>
      <c r="M25" s="33"/>
      <c r="N25" s="228"/>
    </row>
    <row r="26" spans="1:14" ht="12.75" customHeight="1">
      <c r="A26" s="167"/>
      <c r="B26" s="17"/>
      <c r="C26" s="17"/>
      <c r="D26" s="187"/>
      <c r="E26" s="223"/>
      <c r="F26" s="224"/>
      <c r="G26" s="225"/>
      <c r="H26" s="226"/>
      <c r="I26" s="191"/>
      <c r="J26" s="194"/>
      <c r="K26" s="17"/>
      <c r="L26" s="17"/>
      <c r="M26" s="17"/>
      <c r="N26" s="228"/>
    </row>
    <row r="27" spans="1:4" ht="12.75" customHeight="1">
      <c r="A27" s="29"/>
      <c r="C27" s="29"/>
      <c r="D27" s="29"/>
    </row>
    <row r="28" spans="2:14" ht="12.75" customHeight="1">
      <c r="B28" s="103"/>
      <c r="C28" s="222"/>
      <c r="D28" s="237"/>
      <c r="E28" s="223"/>
      <c r="F28" s="224"/>
      <c r="G28" s="225"/>
      <c r="H28" s="191"/>
      <c r="I28" s="229"/>
      <c r="J28" s="194"/>
      <c r="K28" s="195"/>
      <c r="L28" s="195"/>
      <c r="N28" s="228"/>
    </row>
    <row r="29" spans="2:14" ht="12.75" customHeight="1">
      <c r="B29" s="103"/>
      <c r="C29" s="125"/>
      <c r="D29" s="187"/>
      <c r="E29" s="223"/>
      <c r="F29" s="224"/>
      <c r="G29" s="225"/>
      <c r="H29" s="191"/>
      <c r="I29" s="205"/>
      <c r="J29" s="194"/>
      <c r="K29" s="195"/>
      <c r="L29" s="195"/>
      <c r="N29" s="228"/>
    </row>
    <row r="30" spans="2:14" ht="12.75" customHeight="1">
      <c r="B30" s="103"/>
      <c r="C30" s="222"/>
      <c r="D30" s="187"/>
      <c r="E30" s="223"/>
      <c r="F30" s="224"/>
      <c r="G30" s="225"/>
      <c r="H30" s="191"/>
      <c r="I30" s="205"/>
      <c r="J30" s="194"/>
      <c r="K30" s="195"/>
      <c r="L30" s="195"/>
      <c r="N30" s="228"/>
    </row>
    <row r="31" spans="2:14" ht="12.75" customHeight="1">
      <c r="B31" s="15"/>
      <c r="C31" s="222"/>
      <c r="D31" s="187"/>
      <c r="E31" s="223"/>
      <c r="F31" s="224"/>
      <c r="G31" s="225"/>
      <c r="H31" s="229"/>
      <c r="I31" s="191"/>
      <c r="J31" s="194"/>
      <c r="K31" s="195"/>
      <c r="L31" s="195"/>
      <c r="M31" s="195"/>
      <c r="N31" s="228"/>
    </row>
    <row r="32" spans="2:14" ht="12.75" customHeight="1">
      <c r="B32" s="247"/>
      <c r="C32" s="125"/>
      <c r="D32" s="187"/>
      <c r="E32" s="223"/>
      <c r="F32" s="224"/>
      <c r="G32" s="225"/>
      <c r="H32" s="191"/>
      <c r="I32" s="229"/>
      <c r="J32" s="194"/>
      <c r="K32" s="195"/>
      <c r="L32" s="195"/>
      <c r="M32" s="195"/>
      <c r="N32" s="228"/>
    </row>
    <row r="33" spans="2:14" ht="12.75" customHeight="1">
      <c r="B33" s="103"/>
      <c r="C33" s="125"/>
      <c r="D33" s="187"/>
      <c r="E33" s="223"/>
      <c r="F33" s="224"/>
      <c r="G33" s="225"/>
      <c r="H33" s="191"/>
      <c r="I33" s="205"/>
      <c r="J33" s="194"/>
      <c r="K33" s="195"/>
      <c r="L33" s="195"/>
      <c r="M33" s="195"/>
      <c r="N33" s="228"/>
    </row>
    <row r="34" spans="2:14" ht="12.75" customHeight="1">
      <c r="B34" s="103"/>
      <c r="C34" s="125"/>
      <c r="D34" s="29"/>
      <c r="E34" s="223"/>
      <c r="F34" s="224"/>
      <c r="G34" s="225"/>
      <c r="H34" s="191"/>
      <c r="I34" s="205"/>
      <c r="J34" s="194"/>
      <c r="K34" s="195"/>
      <c r="L34" s="195"/>
      <c r="M34" s="195"/>
      <c r="N34" s="228"/>
    </row>
    <row r="35" spans="2:14" ht="12.75" customHeight="1">
      <c r="B35" s="103"/>
      <c r="C35" s="125"/>
      <c r="D35" s="29"/>
      <c r="E35" s="223"/>
      <c r="F35" s="224"/>
      <c r="G35" s="225"/>
      <c r="H35" s="191"/>
      <c r="I35" s="205"/>
      <c r="J35" s="194"/>
      <c r="K35" s="195"/>
      <c r="L35" s="195"/>
      <c r="M35" s="195"/>
      <c r="N35" s="228"/>
    </row>
    <row r="36" spans="1:14" ht="12.75" customHeight="1">
      <c r="A36" s="125"/>
      <c r="B36" s="33"/>
      <c r="C36" s="33"/>
      <c r="D36" s="187"/>
      <c r="E36" s="223"/>
      <c r="F36" s="224"/>
      <c r="G36" s="225"/>
      <c r="H36" s="229"/>
      <c r="I36" s="205"/>
      <c r="J36" s="194"/>
      <c r="K36" s="195"/>
      <c r="L36" s="195"/>
      <c r="N36" s="228"/>
    </row>
    <row r="37" spans="1:14" ht="12.75" customHeight="1">
      <c r="A37" s="125"/>
      <c r="B37" s="33"/>
      <c r="C37" s="33"/>
      <c r="D37" s="187"/>
      <c r="E37" s="223"/>
      <c r="F37" s="224"/>
      <c r="G37" s="225"/>
      <c r="H37" s="191"/>
      <c r="I37" s="205"/>
      <c r="J37" s="194"/>
      <c r="K37" s="195"/>
      <c r="L37" s="195"/>
      <c r="N37" s="357"/>
    </row>
    <row r="38" spans="1:14" ht="12.75" customHeight="1">
      <c r="A38" s="125"/>
      <c r="B38" s="33"/>
      <c r="C38" s="33"/>
      <c r="D38" s="187"/>
      <c r="E38" s="223"/>
      <c r="F38" s="224"/>
      <c r="G38" s="225"/>
      <c r="H38" s="191"/>
      <c r="I38" s="229"/>
      <c r="J38" s="194"/>
      <c r="K38" s="195"/>
      <c r="L38" s="195"/>
      <c r="N38" s="228"/>
    </row>
    <row r="39" spans="1:14" ht="12.75" customHeight="1">
      <c r="A39" s="222"/>
      <c r="B39" s="33"/>
      <c r="C39" s="33"/>
      <c r="D39" s="187"/>
      <c r="E39" s="223"/>
      <c r="F39" s="224"/>
      <c r="G39" s="225"/>
      <c r="H39" s="191"/>
      <c r="I39" s="226"/>
      <c r="J39" s="194"/>
      <c r="K39" s="195"/>
      <c r="L39" s="195"/>
      <c r="N39" s="228"/>
    </row>
    <row r="40" spans="1:14" ht="12.75" customHeight="1">
      <c r="A40" s="222"/>
      <c r="B40" s="33"/>
      <c r="C40" s="33"/>
      <c r="D40" s="187"/>
      <c r="E40" s="225"/>
      <c r="F40" s="224"/>
      <c r="G40" s="225"/>
      <c r="H40" s="191"/>
      <c r="I40" s="205"/>
      <c r="J40" s="194"/>
      <c r="K40" s="195"/>
      <c r="L40" s="195"/>
      <c r="N40" s="228"/>
    </row>
    <row r="41" spans="1:14" ht="12.75" customHeight="1">
      <c r="A41" s="33"/>
      <c r="B41" s="17"/>
      <c r="C41" s="15"/>
      <c r="D41" s="33"/>
      <c r="E41" s="33"/>
      <c r="F41" s="33"/>
      <c r="G41" s="33"/>
      <c r="H41" s="33"/>
      <c r="I41" s="33"/>
      <c r="J41" s="33"/>
      <c r="K41" s="17"/>
      <c r="L41" s="17"/>
      <c r="M41" s="17"/>
      <c r="N41" s="17"/>
    </row>
    <row r="42" spans="1:14" ht="12.75" customHeight="1">
      <c r="A42" s="33"/>
      <c r="B42" s="17"/>
      <c r="C42" s="15"/>
      <c r="D42" s="57"/>
      <c r="E42" s="33"/>
      <c r="F42" s="33"/>
      <c r="G42" s="33"/>
      <c r="H42" s="33"/>
      <c r="I42" s="33"/>
      <c r="J42" s="33"/>
      <c r="K42" s="17"/>
      <c r="L42" s="17"/>
      <c r="M42" s="17"/>
      <c r="N42" s="17"/>
    </row>
    <row r="43" spans="1:14" ht="12.75" customHeight="1">
      <c r="A43" s="33"/>
      <c r="B43" s="17"/>
      <c r="C43" s="15"/>
      <c r="D43" s="57"/>
      <c r="E43" s="33"/>
      <c r="F43" s="33"/>
      <c r="G43" s="33"/>
      <c r="H43" s="33"/>
      <c r="I43" s="33"/>
      <c r="J43" s="33"/>
      <c r="K43" s="17"/>
      <c r="L43" s="17"/>
      <c r="M43" s="17"/>
      <c r="N43" s="17"/>
    </row>
    <row r="45" spans="1:10" ht="12.75" customHeight="1">
      <c r="A45" s="37"/>
      <c r="B45" s="37"/>
      <c r="C45" s="37"/>
      <c r="D45" s="37"/>
      <c r="E45" s="38"/>
      <c r="G45" s="38"/>
      <c r="H45" s="81" t="s">
        <v>1199</v>
      </c>
      <c r="J45" s="38"/>
    </row>
    <row r="46" spans="1:10" ht="12.75" customHeight="1">
      <c r="A46" s="37"/>
      <c r="B46" s="37"/>
      <c r="C46" s="37"/>
      <c r="D46" s="37"/>
      <c r="E46" s="38"/>
      <c r="G46" s="38"/>
      <c r="H46" s="81" t="s">
        <v>1200</v>
      </c>
      <c r="J46" s="38"/>
    </row>
    <row r="47" spans="1:14" ht="12.75" customHeight="1">
      <c r="A47" s="37"/>
      <c r="B47" s="37"/>
      <c r="C47" s="37"/>
      <c r="D47" s="37"/>
      <c r="E47" s="38"/>
      <c r="G47" s="38"/>
      <c r="H47" s="81" t="s">
        <v>1206</v>
      </c>
      <c r="J47" s="38"/>
      <c r="K47" s="64"/>
      <c r="L47" s="64"/>
      <c r="M47" s="64"/>
      <c r="N47" s="64"/>
    </row>
    <row r="48" spans="1:14" ht="12.75" customHeight="1">
      <c r="A48" s="157"/>
      <c r="B48" s="38"/>
      <c r="C48" s="38"/>
      <c r="D48" s="38"/>
      <c r="E48" s="38"/>
      <c r="G48" s="38"/>
      <c r="H48" s="81" t="s">
        <v>1201</v>
      </c>
      <c r="J48" s="38"/>
      <c r="K48" s="64"/>
      <c r="L48" s="64"/>
      <c r="M48" s="64"/>
      <c r="N48" s="64"/>
    </row>
    <row r="49" spans="1:10" ht="12.75" customHeight="1">
      <c r="A49" s="157"/>
      <c r="B49" s="40"/>
      <c r="C49" s="101"/>
      <c r="D49" s="157"/>
      <c r="E49" s="157"/>
      <c r="G49" s="157"/>
      <c r="H49" s="81"/>
      <c r="J49" s="157"/>
    </row>
    <row r="50" spans="1:10" ht="12.75" customHeight="1">
      <c r="A50" s="38"/>
      <c r="B50" s="38"/>
      <c r="C50" s="38"/>
      <c r="D50" s="38"/>
      <c r="E50" s="38"/>
      <c r="G50" s="38"/>
      <c r="H50" s="81" t="s">
        <v>1202</v>
      </c>
      <c r="J50" s="38"/>
    </row>
    <row r="51" ht="12.75" customHeight="1">
      <c r="H51" s="57" t="s">
        <v>1203</v>
      </c>
    </row>
    <row r="53" ht="12.75" customHeight="1">
      <c r="H53" s="38" t="s">
        <v>1088</v>
      </c>
    </row>
    <row r="54" spans="8:14" ht="12.75" customHeight="1">
      <c r="H54" s="70" t="s">
        <v>1089</v>
      </c>
      <c r="N54" s="75" t="s">
        <v>606</v>
      </c>
    </row>
    <row r="55" spans="1:14" ht="12.75" customHeight="1" thickBot="1">
      <c r="A55" s="65"/>
      <c r="B55" s="65"/>
      <c r="C55" s="356" t="s">
        <v>1759</v>
      </c>
      <c r="D55" s="64"/>
      <c r="E55" s="294"/>
      <c r="G55" s="65"/>
      <c r="I55" s="38"/>
      <c r="K55" s="64"/>
      <c r="L55" s="64"/>
      <c r="M55" s="64"/>
      <c r="N55" s="46" t="s">
        <v>583</v>
      </c>
    </row>
    <row r="56" spans="1:14" ht="12.75" customHeight="1" thickBot="1">
      <c r="A56" s="209" t="s">
        <v>603</v>
      </c>
      <c r="B56" s="336" t="s">
        <v>590</v>
      </c>
      <c r="C56" s="337"/>
      <c r="D56" s="327" t="s">
        <v>598</v>
      </c>
      <c r="E56" s="94" t="s">
        <v>588</v>
      </c>
      <c r="F56" s="321" t="s">
        <v>599</v>
      </c>
      <c r="G56" s="179" t="s">
        <v>618</v>
      </c>
      <c r="H56" s="83" t="s">
        <v>589</v>
      </c>
      <c r="I56" s="83" t="s">
        <v>585</v>
      </c>
      <c r="J56" s="380" t="s">
        <v>1218</v>
      </c>
      <c r="K56" s="83" t="s">
        <v>1205</v>
      </c>
      <c r="L56" s="363" t="s">
        <v>1124</v>
      </c>
      <c r="M56" s="364"/>
      <c r="N56" s="83" t="s">
        <v>1120</v>
      </c>
    </row>
    <row r="57" spans="1:14" ht="12.75" customHeight="1" thickBot="1">
      <c r="A57" s="211" t="s">
        <v>605</v>
      </c>
      <c r="B57" s="212" t="s">
        <v>619</v>
      </c>
      <c r="C57" s="212" t="s">
        <v>621</v>
      </c>
      <c r="D57" s="328"/>
      <c r="E57" s="95" t="s">
        <v>591</v>
      </c>
      <c r="F57" s="322"/>
      <c r="G57" s="180"/>
      <c r="H57" s="99"/>
      <c r="I57" s="99" t="s">
        <v>635</v>
      </c>
      <c r="J57" s="269" t="s">
        <v>1207</v>
      </c>
      <c r="K57" s="99" t="s">
        <v>604</v>
      </c>
      <c r="L57" s="212" t="s">
        <v>619</v>
      </c>
      <c r="M57" s="212" t="s">
        <v>621</v>
      </c>
      <c r="N57" s="381"/>
    </row>
    <row r="58" spans="1:14" ht="12.75" customHeight="1">
      <c r="A58" s="242"/>
      <c r="B58" s="243"/>
      <c r="C58" s="243"/>
      <c r="D58" s="238" t="s">
        <v>897</v>
      </c>
      <c r="E58" s="242"/>
      <c r="F58" s="186"/>
      <c r="G58" s="186"/>
      <c r="H58" s="106"/>
      <c r="I58" s="106"/>
      <c r="J58" s="106"/>
      <c r="K58" s="106"/>
      <c r="L58" s="106"/>
      <c r="M58" s="68"/>
      <c r="N58" s="68"/>
    </row>
    <row r="59" spans="1:14" ht="12.75" customHeight="1">
      <c r="A59" s="33">
        <v>1</v>
      </c>
      <c r="B59" s="33">
        <v>1</v>
      </c>
      <c r="C59" s="15"/>
      <c r="D59" s="228" t="s">
        <v>1081</v>
      </c>
      <c r="E59" s="223">
        <v>35433</v>
      </c>
      <c r="F59" s="309" t="s">
        <v>595</v>
      </c>
      <c r="G59" s="225" t="s">
        <v>619</v>
      </c>
      <c r="H59" s="226" t="s">
        <v>349</v>
      </c>
      <c r="I59" s="191" t="s">
        <v>650</v>
      </c>
      <c r="J59" s="190" t="s">
        <v>1760</v>
      </c>
      <c r="K59" s="190"/>
      <c r="L59" s="190">
        <v>20</v>
      </c>
      <c r="M59" s="190"/>
      <c r="N59" s="252" t="s">
        <v>335</v>
      </c>
    </row>
    <row r="60" spans="1:14" ht="12.75" customHeight="1">
      <c r="A60" s="33">
        <v>2</v>
      </c>
      <c r="B60" s="33">
        <v>2</v>
      </c>
      <c r="C60" s="15"/>
      <c r="D60" s="228" t="s">
        <v>1076</v>
      </c>
      <c r="E60" s="223">
        <v>36060</v>
      </c>
      <c r="F60" s="309" t="s">
        <v>612</v>
      </c>
      <c r="G60" s="225" t="s">
        <v>619</v>
      </c>
      <c r="H60" s="191" t="s">
        <v>1101</v>
      </c>
      <c r="I60" s="191"/>
      <c r="J60" s="190" t="s">
        <v>1761</v>
      </c>
      <c r="K60" s="190"/>
      <c r="L60" s="190" t="s">
        <v>1209</v>
      </c>
      <c r="M60" s="190"/>
      <c r="N60" s="252" t="s">
        <v>1077</v>
      </c>
    </row>
    <row r="61" spans="1:14" ht="12.75" customHeight="1">
      <c r="A61" s="33">
        <v>3</v>
      </c>
      <c r="B61" s="33">
        <v>3</v>
      </c>
      <c r="C61" s="15"/>
      <c r="D61" s="239" t="s">
        <v>1781</v>
      </c>
      <c r="E61" s="223">
        <v>35989</v>
      </c>
      <c r="F61" s="309" t="s">
        <v>612</v>
      </c>
      <c r="G61" s="225" t="s">
        <v>619</v>
      </c>
      <c r="H61" s="191" t="s">
        <v>669</v>
      </c>
      <c r="I61" s="191" t="s">
        <v>637</v>
      </c>
      <c r="J61" s="190" t="s">
        <v>1762</v>
      </c>
      <c r="K61" s="190"/>
      <c r="L61" s="190" t="s">
        <v>1209</v>
      </c>
      <c r="M61" s="190"/>
      <c r="N61" s="252" t="s">
        <v>651</v>
      </c>
    </row>
    <row r="62" spans="1:14" ht="12.75" customHeight="1">
      <c r="A62" s="33">
        <v>4</v>
      </c>
      <c r="B62" s="33"/>
      <c r="C62" s="125">
        <v>1</v>
      </c>
      <c r="D62" s="228" t="s">
        <v>1082</v>
      </c>
      <c r="E62" s="223">
        <v>35796</v>
      </c>
      <c r="F62" s="309" t="s">
        <v>596</v>
      </c>
      <c r="G62" s="225" t="s">
        <v>621</v>
      </c>
      <c r="H62" s="191" t="s">
        <v>792</v>
      </c>
      <c r="I62" s="229" t="s">
        <v>793</v>
      </c>
      <c r="J62" s="190" t="s">
        <v>1763</v>
      </c>
      <c r="K62" s="190"/>
      <c r="L62" s="190"/>
      <c r="M62" s="190">
        <v>20</v>
      </c>
      <c r="N62" s="252" t="s">
        <v>667</v>
      </c>
    </row>
    <row r="63" spans="1:14" ht="12.75" customHeight="1">
      <c r="A63" s="33">
        <v>5</v>
      </c>
      <c r="B63" s="33"/>
      <c r="C63" s="125">
        <v>2</v>
      </c>
      <c r="D63" s="228" t="s">
        <v>1078</v>
      </c>
      <c r="E63" s="223">
        <v>36094</v>
      </c>
      <c r="F63" s="309" t="s">
        <v>595</v>
      </c>
      <c r="G63" s="225" t="s">
        <v>621</v>
      </c>
      <c r="H63" s="226" t="s">
        <v>808</v>
      </c>
      <c r="I63" s="191" t="s">
        <v>809</v>
      </c>
      <c r="J63" s="190" t="s">
        <v>1764</v>
      </c>
      <c r="K63" s="190"/>
      <c r="L63" s="190"/>
      <c r="M63" s="190" t="s">
        <v>1209</v>
      </c>
      <c r="N63" s="252" t="s">
        <v>1079</v>
      </c>
    </row>
    <row r="64" spans="1:14" ht="12.75" customHeight="1">
      <c r="A64" s="33">
        <v>6</v>
      </c>
      <c r="B64" s="33">
        <v>4</v>
      </c>
      <c r="C64" s="15"/>
      <c r="D64" s="228" t="s">
        <v>1080</v>
      </c>
      <c r="E64" s="223">
        <v>35962</v>
      </c>
      <c r="F64" s="309" t="s">
        <v>612</v>
      </c>
      <c r="G64" s="225" t="s">
        <v>619</v>
      </c>
      <c r="H64" s="191" t="s">
        <v>669</v>
      </c>
      <c r="I64" s="191" t="s">
        <v>637</v>
      </c>
      <c r="J64" s="190" t="s">
        <v>1554</v>
      </c>
      <c r="K64" s="190"/>
      <c r="L64" s="190"/>
      <c r="M64" s="190"/>
      <c r="N64" s="252" t="s">
        <v>863</v>
      </c>
    </row>
    <row r="65" spans="1:10" ht="12.75" customHeight="1">
      <c r="A65" s="33"/>
      <c r="B65" s="17"/>
      <c r="C65" s="15"/>
      <c r="D65" s="238" t="s">
        <v>1006</v>
      </c>
      <c r="E65" s="33"/>
      <c r="F65" s="33"/>
      <c r="G65" s="33"/>
      <c r="H65" s="33"/>
      <c r="I65" s="33"/>
      <c r="J65" s="33"/>
    </row>
    <row r="66" spans="1:14" ht="12.75" customHeight="1">
      <c r="A66" s="33">
        <v>1</v>
      </c>
      <c r="B66" s="33">
        <v>1</v>
      </c>
      <c r="C66" s="15"/>
      <c r="D66" s="228" t="s">
        <v>1083</v>
      </c>
      <c r="E66" s="223">
        <v>35069</v>
      </c>
      <c r="F66" s="224" t="s">
        <v>1220</v>
      </c>
      <c r="G66" s="225" t="s">
        <v>619</v>
      </c>
      <c r="H66" s="191" t="s">
        <v>811</v>
      </c>
      <c r="I66" s="191" t="s">
        <v>650</v>
      </c>
      <c r="J66" s="33" t="s">
        <v>1765</v>
      </c>
      <c r="L66" s="103">
        <v>20</v>
      </c>
      <c r="N66" s="29" t="s">
        <v>1084</v>
      </c>
    </row>
    <row r="67" spans="1:10" ht="12.75" customHeight="1">
      <c r="A67" s="33"/>
      <c r="B67" s="17"/>
      <c r="C67" s="15"/>
      <c r="D67" s="383" t="s">
        <v>849</v>
      </c>
      <c r="E67" s="33"/>
      <c r="F67" s="33"/>
      <c r="G67" s="33"/>
      <c r="H67" s="33"/>
      <c r="I67" s="33"/>
      <c r="J67" s="33"/>
    </row>
    <row r="68" spans="1:14" ht="12.75" customHeight="1">
      <c r="A68" s="33">
        <v>1</v>
      </c>
      <c r="B68" s="33">
        <v>1</v>
      </c>
      <c r="C68" s="15"/>
      <c r="D68" s="228" t="s">
        <v>1086</v>
      </c>
      <c r="E68" s="223">
        <v>29603</v>
      </c>
      <c r="F68" s="224" t="s">
        <v>1517</v>
      </c>
      <c r="G68" s="225" t="s">
        <v>619</v>
      </c>
      <c r="H68" s="191" t="s">
        <v>631</v>
      </c>
      <c r="I68" s="191" t="s">
        <v>1087</v>
      </c>
      <c r="J68" s="194" t="s">
        <v>1768</v>
      </c>
      <c r="K68" s="227"/>
      <c r="L68" s="190" t="s">
        <v>1209</v>
      </c>
      <c r="M68" s="227"/>
      <c r="N68" s="252" t="s">
        <v>686</v>
      </c>
    </row>
    <row r="69" spans="1:14" ht="12.75" customHeight="1">
      <c r="A69" s="33">
        <v>2</v>
      </c>
      <c r="B69" s="33">
        <v>2</v>
      </c>
      <c r="C69" s="15"/>
      <c r="D69" s="228" t="s">
        <v>1085</v>
      </c>
      <c r="E69" s="223">
        <v>34270</v>
      </c>
      <c r="F69" s="224" t="s">
        <v>1220</v>
      </c>
      <c r="G69" s="225" t="s">
        <v>619</v>
      </c>
      <c r="H69" s="191" t="s">
        <v>631</v>
      </c>
      <c r="I69" s="229" t="s">
        <v>740</v>
      </c>
      <c r="J69" s="194" t="s">
        <v>1769</v>
      </c>
      <c r="K69" s="227"/>
      <c r="L69" s="190" t="s">
        <v>1209</v>
      </c>
      <c r="M69" s="227"/>
      <c r="N69" s="252" t="s">
        <v>867</v>
      </c>
    </row>
    <row r="70" spans="1:10" ht="12.75" customHeight="1">
      <c r="A70" s="33"/>
      <c r="B70" s="17"/>
      <c r="C70" s="15"/>
      <c r="D70" s="33"/>
      <c r="E70" s="33"/>
      <c r="F70" s="33"/>
      <c r="G70" s="33"/>
      <c r="H70" s="33"/>
      <c r="I70" s="33"/>
      <c r="J70" s="33"/>
    </row>
    <row r="71" spans="1:10" ht="12.75" customHeight="1">
      <c r="A71" s="33"/>
      <c r="B71" s="17"/>
      <c r="C71" s="15"/>
      <c r="D71" s="33"/>
      <c r="E71" s="33"/>
      <c r="F71" s="33"/>
      <c r="G71" s="33"/>
      <c r="H71" s="33"/>
      <c r="I71" s="33"/>
      <c r="J71" s="33"/>
    </row>
    <row r="72" spans="1:10" ht="12.75" customHeight="1">
      <c r="A72" s="33"/>
      <c r="B72" s="17"/>
      <c r="C72" s="15"/>
      <c r="D72" s="33"/>
      <c r="E72" s="33"/>
      <c r="F72" s="33"/>
      <c r="G72" s="33"/>
      <c r="H72" s="33"/>
      <c r="I72" s="33"/>
      <c r="J72" s="33"/>
    </row>
    <row r="73" spans="1:10" ht="12.75" customHeight="1">
      <c r="A73" s="33"/>
      <c r="B73" s="17"/>
      <c r="C73" s="15"/>
      <c r="D73" s="33"/>
      <c r="E73" s="33"/>
      <c r="F73" s="33"/>
      <c r="G73" s="33"/>
      <c r="H73" s="33"/>
      <c r="I73" s="33"/>
      <c r="J73" s="33"/>
    </row>
    <row r="74" spans="1:10" ht="12.75" customHeight="1">
      <c r="A74" s="33"/>
      <c r="B74" s="48"/>
      <c r="C74" s="15"/>
      <c r="D74" s="33"/>
      <c r="E74" s="33"/>
      <c r="F74" s="33"/>
      <c r="G74" s="33"/>
      <c r="H74" s="33"/>
      <c r="I74" s="70"/>
      <c r="J74" s="33"/>
    </row>
    <row r="75" spans="1:14" ht="12.75" customHeight="1">
      <c r="A75" s="33"/>
      <c r="B75" s="17"/>
      <c r="C75" s="15"/>
      <c r="E75" s="160"/>
      <c r="F75" s="160"/>
      <c r="G75" s="160"/>
      <c r="H75" s="384"/>
      <c r="I75" s="235"/>
      <c r="J75" s="11"/>
      <c r="K75" s="20"/>
      <c r="L75" s="20"/>
      <c r="M75" s="20"/>
      <c r="N75" s="20"/>
    </row>
    <row r="76" spans="1:14" ht="12.75" customHeight="1">
      <c r="A76" s="33"/>
      <c r="B76" s="17"/>
      <c r="C76" s="15"/>
      <c r="D76" s="236"/>
      <c r="E76" s="160"/>
      <c r="F76" s="160"/>
      <c r="G76" s="160"/>
      <c r="H76" s="384"/>
      <c r="I76" s="235"/>
      <c r="J76" s="11"/>
      <c r="K76" s="20"/>
      <c r="L76" s="20"/>
      <c r="M76" s="20"/>
      <c r="N76" s="20"/>
    </row>
    <row r="77" spans="1:3" ht="12.75" customHeight="1">
      <c r="A77" s="33"/>
      <c r="B77" s="17"/>
      <c r="C77" s="15"/>
    </row>
    <row r="78" spans="1:3" ht="12.75" customHeight="1">
      <c r="A78" s="33"/>
      <c r="B78" s="17"/>
      <c r="C78" s="15"/>
    </row>
    <row r="79" spans="1:3" ht="12.75" customHeight="1">
      <c r="A79" s="33"/>
      <c r="B79" s="17"/>
      <c r="C79" s="15"/>
    </row>
    <row r="80" spans="1:15" ht="12.75" customHeight="1">
      <c r="A80" s="33"/>
      <c r="B80" s="17"/>
      <c r="C80" s="15"/>
      <c r="D80" s="383"/>
      <c r="E80" s="223"/>
      <c r="F80" s="224"/>
      <c r="G80" s="225"/>
      <c r="H80" s="191"/>
      <c r="I80" s="205"/>
      <c r="J80" s="195"/>
      <c r="K80" s="227"/>
      <c r="L80" s="227"/>
      <c r="M80" s="227"/>
      <c r="N80" s="227"/>
      <c r="O80" s="227"/>
    </row>
    <row r="87" spans="1:10" ht="12.75" customHeight="1">
      <c r="A87" s="33"/>
      <c r="B87" s="17"/>
      <c r="C87" s="15"/>
      <c r="D87" s="33"/>
      <c r="E87" s="33"/>
      <c r="F87" s="33"/>
      <c r="G87" s="33"/>
      <c r="H87" s="33"/>
      <c r="I87" s="33"/>
      <c r="J87" s="33"/>
    </row>
    <row r="88" spans="1:10" ht="12.75" customHeight="1">
      <c r="A88" s="33"/>
      <c r="B88" s="17"/>
      <c r="C88" s="15"/>
      <c r="D88" s="33"/>
      <c r="E88" s="33"/>
      <c r="F88" s="33"/>
      <c r="G88" s="33"/>
      <c r="H88" s="33"/>
      <c r="I88" s="33"/>
      <c r="J88" s="33"/>
    </row>
    <row r="89" spans="1:10" ht="12.75" customHeight="1">
      <c r="A89" s="33"/>
      <c r="B89" s="17"/>
      <c r="C89" s="15"/>
      <c r="D89" s="33"/>
      <c r="E89" s="33"/>
      <c r="F89" s="33"/>
      <c r="G89" s="33"/>
      <c r="H89" s="33"/>
      <c r="I89" s="33"/>
      <c r="J89" s="33"/>
    </row>
    <row r="90" spans="1:10" ht="12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</row>
    <row r="91" spans="1:10" ht="12.75" customHeight="1">
      <c r="A91" s="332"/>
      <c r="B91" s="332"/>
      <c r="C91" s="332"/>
      <c r="D91" s="332"/>
      <c r="E91" s="332"/>
      <c r="F91" s="332"/>
      <c r="G91" s="332"/>
      <c r="H91" s="332"/>
      <c r="I91" s="332"/>
      <c r="J91" s="332"/>
    </row>
    <row r="92" spans="1:10" ht="12.75" customHeight="1">
      <c r="A92" s="332"/>
      <c r="B92" s="332"/>
      <c r="C92" s="332"/>
      <c r="D92" s="332"/>
      <c r="E92" s="332"/>
      <c r="F92" s="332"/>
      <c r="G92" s="332"/>
      <c r="H92" s="332"/>
      <c r="I92" s="332"/>
      <c r="J92" s="332"/>
    </row>
    <row r="93" spans="1:10" ht="12.75" customHeight="1">
      <c r="A93" s="23"/>
      <c r="B93" s="70"/>
      <c r="C93" s="70"/>
      <c r="D93" s="70"/>
      <c r="E93" s="70"/>
      <c r="F93" s="57"/>
      <c r="G93" s="70"/>
      <c r="H93" s="70"/>
      <c r="I93" s="70"/>
      <c r="J93" s="70"/>
    </row>
    <row r="94" spans="1:10" ht="12.75" customHeight="1">
      <c r="A94" s="23"/>
      <c r="B94" s="16"/>
      <c r="C94" s="143"/>
      <c r="D94" s="23"/>
      <c r="E94" s="23"/>
      <c r="F94" s="57"/>
      <c r="G94" s="23"/>
      <c r="H94" s="23"/>
      <c r="I94" s="23"/>
      <c r="J94" s="23"/>
    </row>
    <row r="95" spans="1:10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</row>
    <row r="96" spans="1:10" ht="12.75" customHeight="1">
      <c r="A96" s="16"/>
      <c r="B96" s="16"/>
      <c r="C96" s="16"/>
      <c r="D96" s="16"/>
      <c r="E96" s="23"/>
      <c r="F96" s="70"/>
      <c r="G96" s="23"/>
      <c r="H96" s="23"/>
      <c r="I96" s="23"/>
      <c r="J96" s="23"/>
    </row>
    <row r="97" spans="1:10" ht="12.75" customHeight="1">
      <c r="A97" s="33"/>
      <c r="B97" s="31"/>
      <c r="C97" s="20"/>
      <c r="D97" s="32"/>
      <c r="E97" s="33"/>
      <c r="F97" s="70"/>
      <c r="G97" s="33"/>
      <c r="H97" s="233"/>
      <c r="I97" s="233"/>
      <c r="J97" s="233"/>
    </row>
    <row r="98" spans="1:10" ht="12.75" customHeight="1">
      <c r="A98" s="33"/>
      <c r="B98" s="36"/>
      <c r="C98" s="17"/>
      <c r="D98" s="32"/>
      <c r="E98" s="33"/>
      <c r="F98" s="33"/>
      <c r="G98" s="33"/>
      <c r="H98" s="233"/>
      <c r="I98" s="57"/>
      <c r="J98" s="33"/>
    </row>
    <row r="99" spans="1:10" ht="12.75" customHeight="1">
      <c r="A99" s="33"/>
      <c r="B99" s="36"/>
      <c r="C99" s="17"/>
      <c r="D99" s="32"/>
      <c r="E99" s="33"/>
      <c r="F99" s="70"/>
      <c r="G99" s="33"/>
      <c r="H99" s="57"/>
      <c r="I99" s="57"/>
      <c r="J99" s="33"/>
    </row>
    <row r="100" spans="1:10" ht="12.75" customHeight="1">
      <c r="A100" s="33"/>
      <c r="B100" s="232"/>
      <c r="C100" s="17"/>
      <c r="D100" s="32"/>
      <c r="E100" s="32"/>
      <c r="F100" s="33"/>
      <c r="G100" s="56"/>
      <c r="H100" s="57"/>
      <c r="I100" s="233"/>
      <c r="J100" s="33"/>
    </row>
    <row r="101" spans="1:10" ht="12.75" customHeight="1">
      <c r="A101" s="106"/>
      <c r="B101" s="57"/>
      <c r="C101" s="233"/>
      <c r="D101" s="57"/>
      <c r="E101" s="106"/>
      <c r="F101" s="57"/>
      <c r="G101" s="234"/>
      <c r="H101" s="57"/>
      <c r="I101" s="57"/>
      <c r="J101" s="57"/>
    </row>
    <row r="102" spans="1:10" ht="12.75" customHeight="1">
      <c r="A102" s="106"/>
      <c r="B102" s="46"/>
      <c r="C102" s="233"/>
      <c r="D102" s="57"/>
      <c r="E102" s="57"/>
      <c r="F102" s="33"/>
      <c r="G102" s="234"/>
      <c r="H102" s="57"/>
      <c r="I102" s="57"/>
      <c r="J102" s="57"/>
    </row>
    <row r="118" spans="1:14" ht="12.75" customHeight="1">
      <c r="A118" s="33"/>
      <c r="B118" s="17"/>
      <c r="C118" s="15"/>
      <c r="D118" s="33"/>
      <c r="E118" s="33"/>
      <c r="F118" s="33"/>
      <c r="G118" s="33"/>
      <c r="H118" s="33"/>
      <c r="I118" s="33"/>
      <c r="J118" s="33"/>
      <c r="K118" s="17"/>
      <c r="L118" s="17"/>
      <c r="M118" s="17"/>
      <c r="N118" s="17"/>
    </row>
    <row r="119" spans="1:14" ht="12.75" customHeight="1">
      <c r="A119" s="11"/>
      <c r="B119" s="17"/>
      <c r="C119" s="17"/>
      <c r="D119" s="17"/>
      <c r="E119" s="33"/>
      <c r="F119" s="33"/>
      <c r="G119" s="33"/>
      <c r="H119" s="33"/>
      <c r="I119" s="33"/>
      <c r="J119" s="33"/>
      <c r="K119" s="17"/>
      <c r="L119" s="17"/>
      <c r="M119" s="17"/>
      <c r="N119" s="17"/>
    </row>
    <row r="120" spans="1:14" ht="12.75" customHeight="1">
      <c r="A120" s="11"/>
      <c r="B120" s="17"/>
      <c r="C120" s="17"/>
      <c r="D120" s="17"/>
      <c r="E120" s="33"/>
      <c r="F120" s="33"/>
      <c r="G120" s="33"/>
      <c r="H120" s="33"/>
      <c r="I120" s="33"/>
      <c r="J120" s="33"/>
      <c r="K120" s="17"/>
      <c r="L120" s="17"/>
      <c r="M120" s="17"/>
      <c r="N120" s="17"/>
    </row>
    <row r="121" spans="1:14" ht="12.75" customHeight="1">
      <c r="A121" s="33"/>
      <c r="B121" s="92"/>
      <c r="C121" s="17"/>
      <c r="D121" s="17"/>
      <c r="E121" s="33"/>
      <c r="F121" s="33"/>
      <c r="G121" s="33"/>
      <c r="H121" s="33"/>
      <c r="I121" s="33"/>
      <c r="J121" s="33"/>
      <c r="K121" s="17"/>
      <c r="L121" s="17"/>
      <c r="M121" s="17"/>
      <c r="N121" s="17"/>
    </row>
    <row r="122" spans="1:14" ht="12.75" customHeight="1">
      <c r="A122" s="33"/>
      <c r="B122" s="14"/>
      <c r="C122" s="17"/>
      <c r="D122" s="17"/>
      <c r="E122" s="33"/>
      <c r="F122" s="33"/>
      <c r="G122" s="33"/>
      <c r="H122" s="33"/>
      <c r="I122" s="33"/>
      <c r="J122" s="33"/>
      <c r="K122" s="17"/>
      <c r="L122" s="17"/>
      <c r="M122" s="17"/>
      <c r="N122" s="17"/>
    </row>
    <row r="123" spans="1:14" ht="12.75" customHeight="1">
      <c r="A123" s="33"/>
      <c r="B123" s="17"/>
      <c r="C123" s="17"/>
      <c r="D123" s="17"/>
      <c r="E123" s="33"/>
      <c r="F123" s="33"/>
      <c r="G123" s="33"/>
      <c r="H123" s="33"/>
      <c r="I123" s="33"/>
      <c r="J123" s="33"/>
      <c r="K123" s="17"/>
      <c r="L123" s="17"/>
      <c r="M123" s="17"/>
      <c r="N123" s="17"/>
    </row>
    <row r="124" spans="1:14" ht="12.75" customHeight="1">
      <c r="A124" s="33"/>
      <c r="B124" s="161"/>
      <c r="C124" s="17"/>
      <c r="D124" s="17"/>
      <c r="E124" s="33"/>
      <c r="F124" s="33"/>
      <c r="G124" s="33"/>
      <c r="H124" s="33"/>
      <c r="I124" s="33"/>
      <c r="J124" s="33"/>
      <c r="K124" s="17"/>
      <c r="L124" s="17"/>
      <c r="M124" s="17"/>
      <c r="N124" s="17"/>
    </row>
    <row r="125" spans="1:14" ht="12.75" customHeight="1">
      <c r="A125" s="33"/>
      <c r="B125" s="17"/>
      <c r="C125" s="17"/>
      <c r="D125" s="17"/>
      <c r="E125" s="33"/>
      <c r="F125" s="33"/>
      <c r="G125" s="33"/>
      <c r="H125" s="33"/>
      <c r="I125" s="33"/>
      <c r="J125" s="33"/>
      <c r="K125" s="17"/>
      <c r="L125" s="17"/>
      <c r="M125" s="17"/>
      <c r="N125" s="17"/>
    </row>
    <row r="126" spans="1:14" ht="12.75" customHeight="1">
      <c r="A126" s="33"/>
      <c r="B126" s="17"/>
      <c r="C126" s="15"/>
      <c r="D126" s="33"/>
      <c r="E126" s="33"/>
      <c r="F126" s="33"/>
      <c r="G126" s="33"/>
      <c r="H126" s="33"/>
      <c r="I126" s="33"/>
      <c r="J126" s="33"/>
      <c r="K126" s="17"/>
      <c r="L126" s="17"/>
      <c r="M126" s="17"/>
      <c r="N126" s="17"/>
    </row>
    <row r="127" spans="1:14" ht="12.75" customHeight="1">
      <c r="A127" s="33"/>
      <c r="B127" s="17"/>
      <c r="C127" s="15"/>
      <c r="D127" s="33"/>
      <c r="E127" s="33"/>
      <c r="F127" s="33"/>
      <c r="G127" s="33"/>
      <c r="H127" s="33"/>
      <c r="I127" s="33"/>
      <c r="J127" s="33"/>
      <c r="K127" s="17"/>
      <c r="L127" s="17"/>
      <c r="M127" s="17"/>
      <c r="N127" s="17"/>
    </row>
    <row r="128" spans="1:14" ht="12.75" customHeight="1">
      <c r="A128" s="33"/>
      <c r="B128" s="33"/>
      <c r="C128" s="33"/>
      <c r="D128" s="33"/>
      <c r="E128" s="33"/>
      <c r="F128" s="33"/>
      <c r="G128" s="57"/>
      <c r="H128" s="33"/>
      <c r="I128" s="57"/>
      <c r="J128" s="57"/>
      <c r="K128" s="17"/>
      <c r="L128" s="17"/>
      <c r="M128" s="17"/>
      <c r="N128" s="17"/>
    </row>
    <row r="129" spans="1:14" ht="12.75" customHeight="1">
      <c r="A129" s="33"/>
      <c r="B129" s="33"/>
      <c r="C129" s="33"/>
      <c r="D129" s="33"/>
      <c r="E129" s="33"/>
      <c r="F129" s="33"/>
      <c r="G129" s="57"/>
      <c r="H129" s="33"/>
      <c r="I129" s="57"/>
      <c r="J129" s="57"/>
      <c r="K129" s="17"/>
      <c r="L129" s="17"/>
      <c r="M129" s="17"/>
      <c r="N129" s="17"/>
    </row>
    <row r="130" spans="1:14" ht="12.75" customHeight="1">
      <c r="A130" s="33"/>
      <c r="B130" s="33"/>
      <c r="C130" s="33"/>
      <c r="D130" s="33"/>
      <c r="E130" s="33"/>
      <c r="F130" s="33"/>
      <c r="G130" s="57"/>
      <c r="H130" s="33"/>
      <c r="I130" s="57"/>
      <c r="J130" s="57"/>
      <c r="K130" s="17"/>
      <c r="L130" s="17"/>
      <c r="M130" s="17"/>
      <c r="N130" s="17"/>
    </row>
    <row r="131" spans="1:14" ht="12.75" customHeight="1">
      <c r="A131" s="33"/>
      <c r="B131" s="33"/>
      <c r="C131" s="33"/>
      <c r="D131" s="33"/>
      <c r="E131" s="33"/>
      <c r="F131" s="33"/>
      <c r="G131" s="57"/>
      <c r="H131" s="33"/>
      <c r="I131" s="57"/>
      <c r="J131" s="57"/>
      <c r="K131" s="17"/>
      <c r="L131" s="17"/>
      <c r="M131" s="17"/>
      <c r="N131" s="17"/>
    </row>
    <row r="132" spans="1:14" ht="12.75" customHeight="1">
      <c r="A132" s="33"/>
      <c r="B132" s="33"/>
      <c r="C132" s="33"/>
      <c r="D132" s="33"/>
      <c r="E132" s="33"/>
      <c r="F132" s="33"/>
      <c r="G132" s="57"/>
      <c r="H132" s="33"/>
      <c r="I132" s="57"/>
      <c r="J132" s="57"/>
      <c r="K132" s="17"/>
      <c r="L132" s="17"/>
      <c r="M132" s="17"/>
      <c r="N132" s="17"/>
    </row>
    <row r="133" spans="1:14" ht="12.75" customHeight="1">
      <c r="A133" s="33"/>
      <c r="B133" s="33"/>
      <c r="C133" s="33"/>
      <c r="D133" s="33"/>
      <c r="E133" s="33"/>
      <c r="F133" s="33"/>
      <c r="G133" s="57"/>
      <c r="H133" s="33"/>
      <c r="I133" s="57"/>
      <c r="J133" s="57"/>
      <c r="K133" s="17"/>
      <c r="L133" s="17"/>
      <c r="M133" s="17"/>
      <c r="N133" s="17"/>
    </row>
    <row r="134" spans="1:14" ht="12.75" customHeight="1">
      <c r="A134" s="241"/>
      <c r="B134" s="241"/>
      <c r="C134" s="241"/>
      <c r="D134" s="241"/>
      <c r="E134" s="240"/>
      <c r="F134" s="240"/>
      <c r="G134" s="57"/>
      <c r="H134" s="33"/>
      <c r="I134" s="57"/>
      <c r="J134" s="57"/>
      <c r="K134" s="241"/>
      <c r="L134" s="241"/>
      <c r="M134" s="241"/>
      <c r="N134" s="241"/>
    </row>
    <row r="135" spans="1:14" ht="12.75" customHeight="1">
      <c r="A135" s="240"/>
      <c r="B135" s="240"/>
      <c r="C135" s="240"/>
      <c r="D135" s="241"/>
      <c r="E135" s="296"/>
      <c r="F135" s="240"/>
      <c r="G135" s="240"/>
      <c r="H135" s="33"/>
      <c r="I135" s="33"/>
      <c r="J135" s="33"/>
      <c r="K135" s="241"/>
      <c r="L135" s="241"/>
      <c r="M135" s="241"/>
      <c r="N135" s="241"/>
    </row>
    <row r="136" spans="1:14" ht="12.75" customHeight="1">
      <c r="A136" s="240"/>
      <c r="B136" s="240"/>
      <c r="C136" s="240"/>
      <c r="D136" s="241"/>
      <c r="E136" s="296"/>
      <c r="F136" s="240"/>
      <c r="G136" s="240"/>
      <c r="H136" s="33"/>
      <c r="I136" s="70"/>
      <c r="J136" s="33"/>
      <c r="K136" s="241"/>
      <c r="L136" s="241"/>
      <c r="M136" s="241"/>
      <c r="N136" s="241"/>
    </row>
    <row r="137" spans="1:14" ht="12.75" customHeight="1">
      <c r="A137" s="240"/>
      <c r="B137" s="240"/>
      <c r="C137" s="240"/>
      <c r="D137" s="241"/>
      <c r="E137" s="296"/>
      <c r="F137" s="240"/>
      <c r="G137" s="240"/>
      <c r="H137" s="33"/>
      <c r="I137" s="56"/>
      <c r="J137" s="33"/>
      <c r="K137" s="241"/>
      <c r="L137" s="241"/>
      <c r="M137" s="241"/>
      <c r="N137" s="241"/>
    </row>
    <row r="138" spans="1:14" ht="12.75" customHeight="1">
      <c r="A138" s="240"/>
      <c r="B138" s="240"/>
      <c r="C138" s="240"/>
      <c r="D138" s="241"/>
      <c r="E138" s="296"/>
      <c r="F138" s="240"/>
      <c r="G138" s="240"/>
      <c r="H138" s="33"/>
      <c r="I138" s="56"/>
      <c r="J138" s="56"/>
      <c r="K138" s="241"/>
      <c r="L138" s="241"/>
      <c r="M138" s="241"/>
      <c r="N138" s="241"/>
    </row>
    <row r="139" spans="1:14" ht="12.75" customHeight="1">
      <c r="A139" s="240"/>
      <c r="B139" s="240"/>
      <c r="C139" s="240"/>
      <c r="D139" s="241"/>
      <c r="E139" s="296"/>
      <c r="F139" s="240"/>
      <c r="G139" s="240"/>
      <c r="H139" s="33"/>
      <c r="I139" s="33"/>
      <c r="J139" s="240"/>
      <c r="K139" s="46"/>
      <c r="L139" s="46"/>
      <c r="M139" s="241"/>
      <c r="N139" s="241"/>
    </row>
    <row r="140" spans="1:14" ht="12.75" customHeight="1">
      <c r="A140" s="240"/>
      <c r="B140" s="240"/>
      <c r="C140" s="240"/>
      <c r="D140" s="120"/>
      <c r="E140" s="242"/>
      <c r="F140" s="119"/>
      <c r="G140" s="119"/>
      <c r="H140" s="119"/>
      <c r="I140" s="240"/>
      <c r="J140" s="23"/>
      <c r="K140" s="46"/>
      <c r="L140" s="46"/>
      <c r="M140" s="241"/>
      <c r="N140" s="241"/>
    </row>
    <row r="141" spans="1:14" ht="12.75" customHeight="1">
      <c r="A141" s="242"/>
      <c r="B141" s="333"/>
      <c r="C141" s="333"/>
      <c r="D141" s="334"/>
      <c r="E141" s="242"/>
      <c r="F141" s="335"/>
      <c r="G141" s="186"/>
      <c r="H141" s="106"/>
      <c r="I141" s="106"/>
      <c r="J141" s="106"/>
      <c r="K141" s="106"/>
      <c r="L141" s="106"/>
      <c r="M141" s="106"/>
      <c r="N141" s="106"/>
    </row>
    <row r="142" spans="1:14" ht="12.75" customHeight="1">
      <c r="A142" s="242"/>
      <c r="B142" s="243"/>
      <c r="C142" s="243"/>
      <c r="D142" s="334"/>
      <c r="E142" s="242"/>
      <c r="F142" s="335"/>
      <c r="G142" s="186"/>
      <c r="H142" s="106"/>
      <c r="I142" s="106"/>
      <c r="J142" s="106"/>
      <c r="K142" s="106"/>
      <c r="L142" s="106"/>
      <c r="M142" s="68"/>
      <c r="N142" s="68"/>
    </row>
    <row r="143" spans="1:10" ht="12.75" customHeight="1">
      <c r="A143" s="33"/>
      <c r="B143" s="17"/>
      <c r="C143" s="15"/>
      <c r="D143" s="33"/>
      <c r="E143" s="33"/>
      <c r="F143" s="33"/>
      <c r="G143" s="33"/>
      <c r="H143" s="33"/>
      <c r="I143" s="33"/>
      <c r="J143" s="33"/>
    </row>
    <row r="144" spans="1:10" ht="12.75" customHeight="1">
      <c r="A144" s="33"/>
      <c r="B144" s="17"/>
      <c r="C144" s="15"/>
      <c r="D144" s="33"/>
      <c r="E144" s="33"/>
      <c r="F144" s="33"/>
      <c r="G144" s="33"/>
      <c r="H144" s="33"/>
      <c r="I144" s="33"/>
      <c r="J144" s="33"/>
    </row>
    <row r="145" spans="1:10" ht="12.75" customHeight="1">
      <c r="A145" s="33"/>
      <c r="B145" s="17"/>
      <c r="C145" s="15"/>
      <c r="D145" s="33"/>
      <c r="E145" s="33"/>
      <c r="F145" s="33"/>
      <c r="G145" s="33"/>
      <c r="H145" s="33"/>
      <c r="I145" s="33"/>
      <c r="J145" s="33"/>
    </row>
    <row r="146" spans="1:10" ht="12.75" customHeight="1">
      <c r="A146" s="33"/>
      <c r="B146" s="17"/>
      <c r="C146" s="15"/>
      <c r="D146" s="33"/>
      <c r="E146" s="33"/>
      <c r="F146" s="33"/>
      <c r="G146" s="33"/>
      <c r="H146" s="33"/>
      <c r="I146" s="33"/>
      <c r="J146" s="33"/>
    </row>
    <row r="147" spans="1:10" ht="12.75" customHeight="1">
      <c r="A147" s="33"/>
      <c r="B147" s="17"/>
      <c r="C147" s="15"/>
      <c r="D147" s="33"/>
      <c r="E147" s="33"/>
      <c r="F147" s="33"/>
      <c r="G147" s="33"/>
      <c r="H147" s="33"/>
      <c r="I147" s="33"/>
      <c r="J147" s="33"/>
    </row>
    <row r="148" spans="1:10" ht="12.75" customHeight="1">
      <c r="A148" s="33"/>
      <c r="B148" s="17"/>
      <c r="C148" s="15"/>
      <c r="D148" s="33"/>
      <c r="E148" s="33"/>
      <c r="F148" s="33"/>
      <c r="G148" s="33"/>
      <c r="H148" s="33"/>
      <c r="I148" s="33"/>
      <c r="J148" s="33"/>
    </row>
    <row r="149" spans="1:10" ht="12.75" customHeight="1">
      <c r="A149" s="33"/>
      <c r="B149" s="17"/>
      <c r="C149" s="15"/>
      <c r="D149" s="33"/>
      <c r="E149" s="33"/>
      <c r="F149" s="33"/>
      <c r="G149" s="33"/>
      <c r="H149" s="33"/>
      <c r="I149" s="33"/>
      <c r="J149" s="33"/>
    </row>
    <row r="150" spans="1:10" ht="12.75" customHeight="1">
      <c r="A150" s="33"/>
      <c r="B150" s="17"/>
      <c r="C150" s="15"/>
      <c r="D150" s="33"/>
      <c r="E150" s="33"/>
      <c r="F150" s="33"/>
      <c r="G150" s="33"/>
      <c r="H150" s="33"/>
      <c r="I150" s="33"/>
      <c r="J150" s="33"/>
    </row>
    <row r="151" spans="1:10" ht="12.75" customHeight="1">
      <c r="A151" s="33"/>
      <c r="B151" s="17"/>
      <c r="C151" s="15"/>
      <c r="D151" s="33"/>
      <c r="E151" s="33"/>
      <c r="F151" s="33"/>
      <c r="G151" s="33"/>
      <c r="H151" s="33"/>
      <c r="I151" s="33"/>
      <c r="J151" s="33"/>
    </row>
    <row r="152" spans="1:10" ht="12.75" customHeight="1">
      <c r="A152" s="33"/>
      <c r="B152" s="17"/>
      <c r="C152" s="15"/>
      <c r="D152" s="33"/>
      <c r="E152" s="33"/>
      <c r="F152" s="33"/>
      <c r="G152" s="33"/>
      <c r="H152" s="33"/>
      <c r="I152" s="33"/>
      <c r="J152" s="33"/>
    </row>
    <row r="153" spans="1:10" ht="12.75" customHeight="1">
      <c r="A153" s="33"/>
      <c r="B153" s="17"/>
      <c r="C153" s="15"/>
      <c r="D153" s="33"/>
      <c r="E153" s="33"/>
      <c r="F153" s="33"/>
      <c r="G153" s="33"/>
      <c r="H153" s="33"/>
      <c r="I153" s="33"/>
      <c r="J153" s="33"/>
    </row>
    <row r="154" spans="1:10" ht="12.75" customHeight="1">
      <c r="A154" s="33"/>
      <c r="B154" s="17"/>
      <c r="C154" s="15"/>
      <c r="D154" s="33"/>
      <c r="E154" s="33"/>
      <c r="F154" s="33"/>
      <c r="G154" s="33"/>
      <c r="H154" s="33"/>
      <c r="I154" s="33"/>
      <c r="J154" s="33"/>
    </row>
    <row r="155" spans="1:10" ht="12.75" customHeight="1">
      <c r="A155" s="33"/>
      <c r="B155" s="17"/>
      <c r="C155" s="15"/>
      <c r="D155" s="33"/>
      <c r="E155" s="33"/>
      <c r="F155" s="33"/>
      <c r="G155" s="33"/>
      <c r="H155" s="33"/>
      <c r="I155" s="33"/>
      <c r="J155" s="33"/>
    </row>
    <row r="156" spans="1:10" ht="12.75" customHeight="1">
      <c r="A156" s="33"/>
      <c r="B156" s="17"/>
      <c r="C156" s="15"/>
      <c r="D156" s="33"/>
      <c r="E156" s="33"/>
      <c r="F156" s="33"/>
      <c r="G156" s="33"/>
      <c r="H156" s="33"/>
      <c r="I156" s="33"/>
      <c r="J156" s="33"/>
    </row>
    <row r="157" spans="1:10" ht="12.75" customHeight="1">
      <c r="A157" s="33"/>
      <c r="B157" s="17"/>
      <c r="C157" s="15"/>
      <c r="D157" s="33"/>
      <c r="E157" s="33"/>
      <c r="F157" s="33"/>
      <c r="G157" s="33"/>
      <c r="H157" s="33"/>
      <c r="I157" s="33"/>
      <c r="J157" s="33"/>
    </row>
    <row r="158" spans="1:10" ht="12.75" customHeight="1">
      <c r="A158" s="33"/>
      <c r="B158" s="17"/>
      <c r="C158" s="15"/>
      <c r="D158" s="33"/>
      <c r="E158" s="33"/>
      <c r="F158" s="33"/>
      <c r="G158" s="33"/>
      <c r="H158" s="33"/>
      <c r="I158" s="33"/>
      <c r="J158" s="33"/>
    </row>
    <row r="159" spans="1:10" ht="12.75" customHeight="1">
      <c r="A159" s="33"/>
      <c r="B159" s="17"/>
      <c r="C159" s="15"/>
      <c r="D159" s="33"/>
      <c r="E159" s="33"/>
      <c r="F159" s="33"/>
      <c r="G159" s="33"/>
      <c r="H159" s="33"/>
      <c r="I159" s="33"/>
      <c r="J159" s="33"/>
    </row>
    <row r="160" spans="1:10" ht="12.75" customHeight="1">
      <c r="A160" s="33"/>
      <c r="B160" s="17"/>
      <c r="C160" s="15"/>
      <c r="D160" s="33"/>
      <c r="E160" s="33"/>
      <c r="F160" s="33"/>
      <c r="G160" s="33"/>
      <c r="H160" s="33"/>
      <c r="I160" s="33"/>
      <c r="J160" s="33"/>
    </row>
    <row r="161" spans="1:10" ht="12.75" customHeight="1">
      <c r="A161" s="33"/>
      <c r="B161" s="17"/>
      <c r="C161" s="15"/>
      <c r="D161" s="33"/>
      <c r="E161" s="33"/>
      <c r="F161" s="33"/>
      <c r="G161" s="33"/>
      <c r="H161" s="33"/>
      <c r="I161" s="33"/>
      <c r="J161" s="33"/>
    </row>
    <row r="162" spans="1:10" ht="12.75" customHeight="1">
      <c r="A162" s="33"/>
      <c r="B162" s="17"/>
      <c r="C162" s="15"/>
      <c r="D162" s="33"/>
      <c r="E162" s="33"/>
      <c r="F162" s="33"/>
      <c r="G162" s="33"/>
      <c r="H162" s="33"/>
      <c r="I162" s="33"/>
      <c r="J162" s="33"/>
    </row>
    <row r="163" spans="1:10" ht="12.75" customHeight="1">
      <c r="A163" s="33"/>
      <c r="B163" s="17"/>
      <c r="C163" s="15"/>
      <c r="D163" s="33"/>
      <c r="E163" s="33"/>
      <c r="F163" s="33"/>
      <c r="G163" s="33"/>
      <c r="H163" s="33"/>
      <c r="I163" s="33"/>
      <c r="J163" s="33"/>
    </row>
    <row r="164" spans="1:10" ht="12.75" customHeight="1">
      <c r="A164" s="33"/>
      <c r="B164" s="17"/>
      <c r="C164" s="15"/>
      <c r="D164" s="33"/>
      <c r="E164" s="33"/>
      <c r="F164" s="33"/>
      <c r="G164" s="33"/>
      <c r="H164" s="33"/>
      <c r="I164" s="33"/>
      <c r="J164" s="33"/>
    </row>
    <row r="165" spans="1:10" ht="12.75" customHeight="1">
      <c r="A165" s="33"/>
      <c r="B165" s="17"/>
      <c r="C165" s="15"/>
      <c r="D165" s="33"/>
      <c r="E165" s="33"/>
      <c r="F165" s="33"/>
      <c r="G165" s="33"/>
      <c r="H165" s="33"/>
      <c r="I165" s="33"/>
      <c r="J165" s="33"/>
    </row>
    <row r="166" spans="1:10" ht="12.75" customHeight="1">
      <c r="A166" s="33"/>
      <c r="B166" s="17"/>
      <c r="C166" s="15"/>
      <c r="D166" s="33"/>
      <c r="E166" s="33"/>
      <c r="F166" s="33"/>
      <c r="G166" s="33"/>
      <c r="H166" s="33"/>
      <c r="I166" s="33"/>
      <c r="J166" s="33"/>
    </row>
    <row r="167" spans="1:10" ht="12.75" customHeight="1">
      <c r="A167" s="33"/>
      <c r="B167" s="17"/>
      <c r="C167" s="15"/>
      <c r="D167" s="33"/>
      <c r="E167" s="33"/>
      <c r="F167" s="33"/>
      <c r="G167" s="33"/>
      <c r="H167" s="33"/>
      <c r="I167" s="33"/>
      <c r="J167" s="33"/>
    </row>
    <row r="168" spans="1:10" ht="12.75" customHeight="1">
      <c r="A168" s="33"/>
      <c r="B168" s="17"/>
      <c r="C168" s="15"/>
      <c r="D168" s="33"/>
      <c r="E168" s="33"/>
      <c r="F168" s="33"/>
      <c r="G168" s="33"/>
      <c r="H168" s="33"/>
      <c r="I168" s="33"/>
      <c r="J168" s="33"/>
    </row>
    <row r="169" spans="1:10" ht="12.75" customHeight="1">
      <c r="A169" s="33"/>
      <c r="B169" s="17"/>
      <c r="C169" s="15"/>
      <c r="D169" s="33"/>
      <c r="E169" s="33"/>
      <c r="F169" s="33"/>
      <c r="G169" s="33"/>
      <c r="H169" s="33"/>
      <c r="I169" s="33"/>
      <c r="J169" s="33"/>
    </row>
    <row r="170" spans="1:10" ht="12.75" customHeight="1">
      <c r="A170" s="33"/>
      <c r="B170" s="17"/>
      <c r="C170" s="15"/>
      <c r="D170" s="33"/>
      <c r="E170" s="33"/>
      <c r="F170" s="33"/>
      <c r="G170" s="33"/>
      <c r="H170" s="33"/>
      <c r="I170" s="33"/>
      <c r="J170" s="33"/>
    </row>
    <row r="171" spans="1:10" ht="12.75" customHeight="1">
      <c r="A171" s="33"/>
      <c r="B171" s="17"/>
      <c r="C171" s="15"/>
      <c r="D171" s="33"/>
      <c r="E171" s="33"/>
      <c r="F171" s="33"/>
      <c r="G171" s="33"/>
      <c r="H171" s="33"/>
      <c r="I171" s="33"/>
      <c r="J171" s="33"/>
    </row>
    <row r="172" spans="1:10" ht="12.75" customHeight="1">
      <c r="A172" s="33"/>
      <c r="B172" s="17"/>
      <c r="C172" s="15"/>
      <c r="D172" s="33"/>
      <c r="E172" s="33"/>
      <c r="F172" s="33"/>
      <c r="G172" s="33"/>
      <c r="H172" s="33"/>
      <c r="I172" s="33"/>
      <c r="J172" s="33"/>
    </row>
    <row r="173" spans="1:10" ht="12.75" customHeight="1">
      <c r="A173" s="33"/>
      <c r="B173" s="17"/>
      <c r="C173" s="15"/>
      <c r="D173" s="33"/>
      <c r="E173" s="33"/>
      <c r="F173" s="33"/>
      <c r="G173" s="33"/>
      <c r="H173" s="33"/>
      <c r="I173" s="33"/>
      <c r="J173" s="33"/>
    </row>
    <row r="174" spans="1:10" ht="12.75" customHeight="1">
      <c r="A174" s="33"/>
      <c r="B174" s="17"/>
      <c r="C174" s="15"/>
      <c r="D174" s="33"/>
      <c r="E174" s="33"/>
      <c r="F174" s="33"/>
      <c r="G174" s="33"/>
      <c r="H174" s="33"/>
      <c r="I174" s="33"/>
      <c r="J174" s="33"/>
    </row>
    <row r="175" spans="1:10" ht="12.75" customHeight="1">
      <c r="A175" s="33"/>
      <c r="B175" s="17"/>
      <c r="C175" s="15"/>
      <c r="D175" s="33"/>
      <c r="E175" s="33"/>
      <c r="F175" s="33"/>
      <c r="G175" s="33"/>
      <c r="H175" s="33"/>
      <c r="I175" s="33"/>
      <c r="J175" s="33"/>
    </row>
    <row r="176" spans="1:10" ht="12.75" customHeight="1">
      <c r="A176" s="33"/>
      <c r="B176" s="17"/>
      <c r="C176" s="15"/>
      <c r="D176" s="33"/>
      <c r="E176" s="33"/>
      <c r="F176" s="33"/>
      <c r="G176" s="33"/>
      <c r="H176" s="33"/>
      <c r="I176" s="33"/>
      <c r="J176" s="33"/>
    </row>
    <row r="177" spans="1:10" ht="12.75" customHeight="1">
      <c r="A177" s="33"/>
      <c r="B177" s="17"/>
      <c r="C177" s="15"/>
      <c r="D177" s="33"/>
      <c r="E177" s="33"/>
      <c r="F177" s="33"/>
      <c r="G177" s="33"/>
      <c r="H177" s="33"/>
      <c r="I177" s="33"/>
      <c r="J177" s="33"/>
    </row>
    <row r="178" spans="1:10" ht="12.75" customHeight="1">
      <c r="A178" s="33"/>
      <c r="B178" s="17"/>
      <c r="C178" s="15"/>
      <c r="D178" s="33"/>
      <c r="E178" s="33"/>
      <c r="F178" s="33"/>
      <c r="G178" s="33"/>
      <c r="H178" s="33"/>
      <c r="I178" s="33"/>
      <c r="J178" s="33"/>
    </row>
    <row r="179" spans="1:10" ht="12.75" customHeight="1">
      <c r="A179" s="33"/>
      <c r="B179" s="17"/>
      <c r="C179" s="15"/>
      <c r="D179" s="33"/>
      <c r="E179" s="33"/>
      <c r="F179" s="33"/>
      <c r="G179" s="33"/>
      <c r="H179" s="33"/>
      <c r="I179" s="33"/>
      <c r="J179" s="33"/>
    </row>
    <row r="180" spans="1:10" ht="12.75" customHeight="1">
      <c r="A180" s="33"/>
      <c r="B180" s="17"/>
      <c r="C180" s="15"/>
      <c r="D180" s="33"/>
      <c r="E180" s="33"/>
      <c r="F180" s="33"/>
      <c r="G180" s="33"/>
      <c r="H180" s="33"/>
      <c r="I180" s="33"/>
      <c r="J180" s="33"/>
    </row>
    <row r="181" spans="1:10" ht="12.75" customHeight="1">
      <c r="A181" s="33"/>
      <c r="B181" s="17"/>
      <c r="C181" s="15"/>
      <c r="D181" s="33"/>
      <c r="E181" s="33"/>
      <c r="F181" s="33"/>
      <c r="G181" s="33"/>
      <c r="H181" s="33"/>
      <c r="I181" s="33"/>
      <c r="J181" s="33"/>
    </row>
    <row r="182" spans="1:10" ht="12.75" customHeight="1">
      <c r="A182" s="33"/>
      <c r="B182" s="17"/>
      <c r="C182" s="15"/>
      <c r="D182" s="33"/>
      <c r="E182" s="33"/>
      <c r="F182" s="33"/>
      <c r="G182" s="33"/>
      <c r="H182" s="33"/>
      <c r="I182" s="33"/>
      <c r="J182" s="33"/>
    </row>
    <row r="183" spans="1:10" ht="12.75" customHeight="1">
      <c r="A183" s="33"/>
      <c r="B183" s="17"/>
      <c r="C183" s="15"/>
      <c r="D183" s="33"/>
      <c r="E183" s="33"/>
      <c r="F183" s="33"/>
      <c r="G183" s="33"/>
      <c r="H183" s="33"/>
      <c r="I183" s="33"/>
      <c r="J183" s="33"/>
    </row>
    <row r="184" spans="1:10" ht="12.75" customHeight="1">
      <c r="A184" s="33"/>
      <c r="B184" s="17"/>
      <c r="C184" s="15"/>
      <c r="D184" s="33"/>
      <c r="E184" s="33"/>
      <c r="F184" s="33"/>
      <c r="G184" s="33"/>
      <c r="H184" s="33"/>
      <c r="I184" s="33"/>
      <c r="J184" s="33"/>
    </row>
    <row r="185" spans="1:10" ht="12.75" customHeight="1">
      <c r="A185" s="33"/>
      <c r="B185" s="17"/>
      <c r="C185" s="15"/>
      <c r="D185" s="33"/>
      <c r="E185" s="33"/>
      <c r="F185" s="33"/>
      <c r="G185" s="33"/>
      <c r="H185" s="33"/>
      <c r="I185" s="33"/>
      <c r="J185" s="33"/>
    </row>
    <row r="186" spans="1:10" ht="12.75" customHeight="1">
      <c r="A186" s="33"/>
      <c r="B186" s="17"/>
      <c r="C186" s="15"/>
      <c r="D186" s="33"/>
      <c r="E186" s="33"/>
      <c r="F186" s="33"/>
      <c r="G186" s="33"/>
      <c r="H186" s="33"/>
      <c r="I186" s="33"/>
      <c r="J186" s="33"/>
    </row>
    <row r="187" spans="1:10" ht="12.75" customHeight="1">
      <c r="A187" s="33"/>
      <c r="B187" s="17"/>
      <c r="C187" s="15"/>
      <c r="D187" s="33"/>
      <c r="E187" s="33"/>
      <c r="F187" s="33"/>
      <c r="G187" s="33"/>
      <c r="H187" s="33"/>
      <c r="I187" s="33"/>
      <c r="J187" s="33"/>
    </row>
    <row r="188" spans="1:10" ht="12.75" customHeight="1">
      <c r="A188" s="33"/>
      <c r="B188" s="17"/>
      <c r="C188" s="15"/>
      <c r="D188" s="33"/>
      <c r="E188" s="33"/>
      <c r="F188" s="33"/>
      <c r="G188" s="33"/>
      <c r="H188" s="33"/>
      <c r="I188" s="33"/>
      <c r="J188" s="33"/>
    </row>
    <row r="189" spans="1:10" ht="12.75" customHeight="1">
      <c r="A189" s="33"/>
      <c r="B189" s="17"/>
      <c r="C189" s="15"/>
      <c r="D189" s="33"/>
      <c r="E189" s="33"/>
      <c r="F189" s="33"/>
      <c r="G189" s="33"/>
      <c r="H189" s="33"/>
      <c r="I189" s="33"/>
      <c r="J189" s="33"/>
    </row>
    <row r="190" spans="1:10" ht="12.75" customHeight="1">
      <c r="A190" s="33"/>
      <c r="B190" s="17"/>
      <c r="C190" s="15"/>
      <c r="D190" s="33"/>
      <c r="E190" s="33"/>
      <c r="F190" s="33"/>
      <c r="G190" s="33"/>
      <c r="H190" s="33"/>
      <c r="I190" s="33"/>
      <c r="J190" s="33"/>
    </row>
    <row r="191" spans="1:10" ht="12.75" customHeight="1">
      <c r="A191" s="33"/>
      <c r="B191" s="17"/>
      <c r="C191" s="15"/>
      <c r="D191" s="33"/>
      <c r="E191" s="33"/>
      <c r="F191" s="33"/>
      <c r="G191" s="33"/>
      <c r="H191" s="33"/>
      <c r="I191" s="33"/>
      <c r="J191" s="33"/>
    </row>
    <row r="192" spans="1:10" ht="12.75" customHeight="1">
      <c r="A192" s="33"/>
      <c r="B192" s="48"/>
      <c r="C192" s="15"/>
      <c r="D192" s="33"/>
      <c r="E192" s="33"/>
      <c r="F192" s="33"/>
      <c r="G192" s="33"/>
      <c r="H192" s="33"/>
      <c r="I192" s="70"/>
      <c r="J192" s="33"/>
    </row>
    <row r="193" spans="1:10" ht="12.75" customHeight="1">
      <c r="A193" s="33"/>
      <c r="B193" s="17"/>
      <c r="C193" s="15"/>
      <c r="D193" s="33"/>
      <c r="E193" s="33"/>
      <c r="F193" s="33"/>
      <c r="G193" s="33"/>
      <c r="H193" s="33"/>
      <c r="I193" s="33"/>
      <c r="J193" s="33"/>
    </row>
    <row r="194" spans="1:10" ht="12.75" customHeight="1">
      <c r="A194" s="33"/>
      <c r="B194" s="17"/>
      <c r="C194" s="15"/>
      <c r="D194" s="33"/>
      <c r="E194" s="33"/>
      <c r="F194" s="33"/>
      <c r="G194" s="33"/>
      <c r="H194" s="33"/>
      <c r="I194" s="33"/>
      <c r="J194" s="33"/>
    </row>
    <row r="195" spans="1:10" ht="12.75" customHeight="1">
      <c r="A195" s="33"/>
      <c r="B195" s="17"/>
      <c r="C195" s="15"/>
      <c r="D195" s="33"/>
      <c r="E195" s="33"/>
      <c r="F195" s="33"/>
      <c r="G195" s="33"/>
      <c r="H195" s="33"/>
      <c r="I195" s="33"/>
      <c r="J195" s="33"/>
    </row>
    <row r="196" spans="1:10" ht="12.75" customHeight="1">
      <c r="A196" s="33"/>
      <c r="B196" s="17"/>
      <c r="C196" s="15"/>
      <c r="D196" s="33"/>
      <c r="E196" s="33"/>
      <c r="F196" s="33"/>
      <c r="G196" s="33"/>
      <c r="H196" s="33"/>
      <c r="I196" s="33"/>
      <c r="J196" s="33"/>
    </row>
    <row r="197" spans="1:10" ht="12.75" customHeight="1">
      <c r="A197" s="33"/>
      <c r="B197" s="17"/>
      <c r="C197" s="15"/>
      <c r="D197" s="33"/>
      <c r="E197" s="33"/>
      <c r="F197" s="33"/>
      <c r="G197" s="33"/>
      <c r="H197" s="33"/>
      <c r="I197" s="33"/>
      <c r="J197" s="33"/>
    </row>
    <row r="198" spans="1:10" ht="12.75" customHeight="1">
      <c r="A198" s="33"/>
      <c r="B198" s="17"/>
      <c r="C198" s="15"/>
      <c r="D198" s="33"/>
      <c r="E198" s="33"/>
      <c r="F198" s="33"/>
      <c r="G198" s="33"/>
      <c r="H198" s="33"/>
      <c r="I198" s="33"/>
      <c r="J198" s="33"/>
    </row>
    <row r="199" spans="1:10" ht="12.75" customHeight="1">
      <c r="A199" s="33"/>
      <c r="B199" s="17"/>
      <c r="C199" s="15"/>
      <c r="D199" s="33"/>
      <c r="E199" s="33"/>
      <c r="F199" s="33"/>
      <c r="G199" s="33"/>
      <c r="H199" s="33"/>
      <c r="I199" s="33"/>
      <c r="J199" s="33"/>
    </row>
    <row r="200" spans="1:10" ht="12.75" customHeight="1">
      <c r="A200" s="33"/>
      <c r="B200" s="17"/>
      <c r="C200" s="15"/>
      <c r="D200" s="33"/>
      <c r="E200" s="33"/>
      <c r="F200" s="33"/>
      <c r="G200" s="33"/>
      <c r="H200" s="33"/>
      <c r="I200" s="33"/>
      <c r="J200" s="33"/>
    </row>
    <row r="201" spans="1:10" ht="12.75" customHeight="1">
      <c r="A201" s="33"/>
      <c r="B201" s="17"/>
      <c r="C201" s="15"/>
      <c r="D201" s="33"/>
      <c r="E201" s="33"/>
      <c r="F201" s="33"/>
      <c r="G201" s="33"/>
      <c r="H201" s="33"/>
      <c r="I201" s="33"/>
      <c r="J201" s="33"/>
    </row>
    <row r="202" spans="1:10" ht="12.75" customHeight="1">
      <c r="A202" s="33"/>
      <c r="B202" s="17"/>
      <c r="C202" s="15"/>
      <c r="D202" s="33"/>
      <c r="E202" s="33"/>
      <c r="F202" s="33"/>
      <c r="G202" s="33"/>
      <c r="H202" s="33"/>
      <c r="I202" s="33"/>
      <c r="J202" s="33"/>
    </row>
    <row r="203" spans="1:10" ht="12.75" customHeight="1">
      <c r="A203" s="33"/>
      <c r="B203" s="17"/>
      <c r="C203" s="15"/>
      <c r="D203" s="33"/>
      <c r="E203" s="33"/>
      <c r="F203" s="33"/>
      <c r="G203" s="33"/>
      <c r="H203" s="33"/>
      <c r="I203" s="33"/>
      <c r="J203" s="33"/>
    </row>
    <row r="204" spans="1:10" ht="12.75" customHeight="1">
      <c r="A204" s="33"/>
      <c r="B204" s="17"/>
      <c r="C204" s="15"/>
      <c r="D204" s="33"/>
      <c r="E204" s="33"/>
      <c r="F204" s="33"/>
      <c r="G204" s="33"/>
      <c r="H204" s="33"/>
      <c r="I204" s="33"/>
      <c r="J204" s="33"/>
    </row>
    <row r="205" spans="1:10" ht="12.75" customHeight="1">
      <c r="A205" s="33"/>
      <c r="B205" s="17"/>
      <c r="C205" s="15"/>
      <c r="D205" s="33"/>
      <c r="E205" s="33"/>
      <c r="F205" s="33"/>
      <c r="G205" s="33"/>
      <c r="H205" s="33"/>
      <c r="I205" s="33"/>
      <c r="J205" s="33"/>
    </row>
    <row r="206" spans="1:10" ht="12.75" customHeight="1">
      <c r="A206" s="33"/>
      <c r="B206" s="17"/>
      <c r="C206" s="15"/>
      <c r="D206" s="33"/>
      <c r="E206" s="33"/>
      <c r="F206" s="33"/>
      <c r="G206" s="33"/>
      <c r="H206" s="33"/>
      <c r="I206" s="33"/>
      <c r="J206" s="33"/>
    </row>
    <row r="207" spans="1:10" ht="12.75" customHeight="1">
      <c r="A207" s="33"/>
      <c r="B207" s="17"/>
      <c r="C207" s="15"/>
      <c r="D207" s="33"/>
      <c r="E207" s="33"/>
      <c r="F207" s="33"/>
      <c r="G207" s="33"/>
      <c r="H207" s="33"/>
      <c r="I207" s="33"/>
      <c r="J207" s="33"/>
    </row>
    <row r="208" spans="1:10" ht="12.75" customHeight="1">
      <c r="A208" s="33"/>
      <c r="B208" s="17"/>
      <c r="C208" s="15"/>
      <c r="D208" s="33"/>
      <c r="E208" s="33"/>
      <c r="F208" s="33"/>
      <c r="G208" s="33"/>
      <c r="H208" s="33"/>
      <c r="I208" s="33"/>
      <c r="J208" s="33"/>
    </row>
    <row r="209" spans="1:10" ht="12.75" customHeight="1">
      <c r="A209" s="33"/>
      <c r="B209" s="17"/>
      <c r="C209" s="15"/>
      <c r="D209" s="33"/>
      <c r="E209" s="33"/>
      <c r="F209" s="33"/>
      <c r="G209" s="33"/>
      <c r="H209" s="33"/>
      <c r="I209" s="33"/>
      <c r="J209" s="33"/>
    </row>
    <row r="210" spans="1:10" ht="12.75" customHeight="1">
      <c r="A210" s="33"/>
      <c r="B210" s="17"/>
      <c r="C210" s="15"/>
      <c r="D210" s="33"/>
      <c r="E210" s="33"/>
      <c r="F210" s="33"/>
      <c r="G210" s="33"/>
      <c r="H210" s="33"/>
      <c r="I210" s="33"/>
      <c r="J210" s="33"/>
    </row>
    <row r="211" spans="1:10" ht="12.75" customHeight="1">
      <c r="A211" s="33"/>
      <c r="B211" s="17"/>
      <c r="C211" s="15"/>
      <c r="D211" s="33"/>
      <c r="E211" s="33"/>
      <c r="F211" s="33"/>
      <c r="G211" s="33"/>
      <c r="H211" s="33"/>
      <c r="I211" s="33"/>
      <c r="J211" s="33"/>
    </row>
    <row r="212" spans="1:10" ht="12.75" customHeight="1">
      <c r="A212" s="33"/>
      <c r="B212" s="17"/>
      <c r="C212" s="15"/>
      <c r="D212" s="33"/>
      <c r="E212" s="33"/>
      <c r="F212" s="33"/>
      <c r="G212" s="33"/>
      <c r="H212" s="33"/>
      <c r="I212" s="33"/>
      <c r="J212" s="33"/>
    </row>
    <row r="213" spans="1:10" ht="12.75" customHeight="1">
      <c r="A213" s="33"/>
      <c r="B213" s="17"/>
      <c r="C213" s="15"/>
      <c r="D213" s="33"/>
      <c r="E213" s="33"/>
      <c r="F213" s="33"/>
      <c r="G213" s="33"/>
      <c r="H213" s="33"/>
      <c r="I213" s="33"/>
      <c r="J213" s="33"/>
    </row>
    <row r="214" spans="1:10" ht="12.75" customHeight="1">
      <c r="A214" s="33"/>
      <c r="B214" s="17"/>
      <c r="C214" s="15"/>
      <c r="D214" s="33"/>
      <c r="E214" s="33"/>
      <c r="F214" s="33"/>
      <c r="G214" s="33"/>
      <c r="H214" s="33"/>
      <c r="I214" s="33"/>
      <c r="J214" s="33"/>
    </row>
    <row r="215" spans="1:10" ht="12.75" customHeight="1">
      <c r="A215" s="33"/>
      <c r="B215" s="17"/>
      <c r="C215" s="15"/>
      <c r="D215" s="33"/>
      <c r="E215" s="33"/>
      <c r="F215" s="33"/>
      <c r="G215" s="33"/>
      <c r="H215" s="33"/>
      <c r="I215" s="33"/>
      <c r="J215" s="33"/>
    </row>
    <row r="216" spans="1:10" ht="12.75" customHeight="1">
      <c r="A216" s="33"/>
      <c r="B216" s="17"/>
      <c r="C216" s="15"/>
      <c r="D216" s="33"/>
      <c r="E216" s="33"/>
      <c r="F216" s="33"/>
      <c r="G216" s="33"/>
      <c r="H216" s="33"/>
      <c r="I216" s="33"/>
      <c r="J216" s="33"/>
    </row>
    <row r="217" spans="1:10" ht="12.75" customHeight="1">
      <c r="A217" s="33"/>
      <c r="B217" s="17"/>
      <c r="C217" s="15"/>
      <c r="D217" s="33"/>
      <c r="E217" s="33"/>
      <c r="F217" s="33"/>
      <c r="G217" s="33"/>
      <c r="H217" s="33"/>
      <c r="I217" s="33"/>
      <c r="J217" s="33"/>
    </row>
    <row r="218" spans="1:10" ht="12.75" customHeight="1">
      <c r="A218" s="33"/>
      <c r="B218" s="17"/>
      <c r="C218" s="15"/>
      <c r="D218" s="33"/>
      <c r="E218" s="33"/>
      <c r="F218" s="33"/>
      <c r="G218" s="33"/>
      <c r="H218" s="33"/>
      <c r="I218" s="33"/>
      <c r="J218" s="33"/>
    </row>
    <row r="219" spans="1:10" ht="12.75" customHeight="1">
      <c r="A219" s="33"/>
      <c r="B219" s="17"/>
      <c r="C219" s="15"/>
      <c r="D219" s="33"/>
      <c r="E219" s="33"/>
      <c r="F219" s="33"/>
      <c r="G219" s="33"/>
      <c r="H219" s="33"/>
      <c r="I219" s="33"/>
      <c r="J219" s="33"/>
    </row>
    <row r="220" spans="1:10" ht="12.75" customHeight="1">
      <c r="A220" s="33"/>
      <c r="B220" s="17"/>
      <c r="C220" s="15"/>
      <c r="D220" s="33"/>
      <c r="E220" s="33"/>
      <c r="F220" s="33"/>
      <c r="G220" s="33"/>
      <c r="H220" s="33"/>
      <c r="I220" s="33"/>
      <c r="J220" s="33"/>
    </row>
    <row r="221" spans="1:10" ht="12.75" customHeight="1">
      <c r="A221" s="33"/>
      <c r="B221" s="17"/>
      <c r="C221" s="15"/>
      <c r="D221" s="33"/>
      <c r="E221" s="33"/>
      <c r="F221" s="33"/>
      <c r="G221" s="33"/>
      <c r="H221" s="33"/>
      <c r="I221" s="33"/>
      <c r="J221" s="33"/>
    </row>
    <row r="222" spans="1:10" ht="12.75" customHeight="1">
      <c r="A222" s="33"/>
      <c r="B222" s="17"/>
      <c r="C222" s="15"/>
      <c r="D222" s="33"/>
      <c r="E222" s="33"/>
      <c r="F222" s="33"/>
      <c r="G222" s="33"/>
      <c r="H222" s="33"/>
      <c r="I222" s="33"/>
      <c r="J222" s="33"/>
    </row>
    <row r="223" spans="1:10" ht="12.75" customHeight="1">
      <c r="A223" s="33"/>
      <c r="B223" s="17"/>
      <c r="C223" s="15"/>
      <c r="D223" s="33"/>
      <c r="E223" s="33"/>
      <c r="F223" s="33"/>
      <c r="G223" s="33"/>
      <c r="H223" s="33"/>
      <c r="I223" s="33"/>
      <c r="J223" s="33"/>
    </row>
    <row r="224" spans="1:10" ht="12.75" customHeight="1">
      <c r="A224" s="33"/>
      <c r="B224" s="17"/>
      <c r="C224" s="15"/>
      <c r="D224" s="33"/>
      <c r="E224" s="33"/>
      <c r="F224" s="33"/>
      <c r="G224" s="33"/>
      <c r="H224" s="33"/>
      <c r="I224" s="33"/>
      <c r="J224" s="33"/>
    </row>
    <row r="225" spans="1:10" ht="12.75" customHeight="1">
      <c r="A225" s="33"/>
      <c r="B225" s="17"/>
      <c r="C225" s="15"/>
      <c r="D225" s="33"/>
      <c r="E225" s="33"/>
      <c r="F225" s="33"/>
      <c r="G225" s="33"/>
      <c r="H225" s="33"/>
      <c r="I225" s="33"/>
      <c r="J225" s="33"/>
    </row>
    <row r="226" spans="1:10" ht="12.75" customHeight="1">
      <c r="A226" s="33"/>
      <c r="B226" s="17"/>
      <c r="C226" s="15"/>
      <c r="D226" s="33"/>
      <c r="E226" s="33"/>
      <c r="F226" s="33"/>
      <c r="G226" s="33"/>
      <c r="H226" s="33"/>
      <c r="I226" s="33"/>
      <c r="J226" s="33"/>
    </row>
    <row r="227" spans="1:10" ht="12.75" customHeight="1">
      <c r="A227" s="33"/>
      <c r="B227" s="17"/>
      <c r="C227" s="15"/>
      <c r="D227" s="33"/>
      <c r="E227" s="33"/>
      <c r="F227" s="33"/>
      <c r="G227" s="33"/>
      <c r="H227" s="33"/>
      <c r="I227" s="33"/>
      <c r="J227" s="33"/>
    </row>
    <row r="228" spans="1:10" ht="12.75" customHeight="1">
      <c r="A228" s="33"/>
      <c r="B228" s="17"/>
      <c r="C228" s="15"/>
      <c r="D228" s="33"/>
      <c r="E228" s="33"/>
      <c r="F228" s="33"/>
      <c r="G228" s="33"/>
      <c r="H228" s="33"/>
      <c r="I228" s="33"/>
      <c r="J228" s="33"/>
    </row>
    <row r="229" spans="1:10" ht="12.75" customHeight="1">
      <c r="A229" s="33"/>
      <c r="B229" s="17"/>
      <c r="C229" s="15"/>
      <c r="D229" s="33"/>
      <c r="E229" s="33"/>
      <c r="F229" s="33"/>
      <c r="G229" s="33"/>
      <c r="H229" s="33"/>
      <c r="I229" s="33"/>
      <c r="J229" s="33"/>
    </row>
    <row r="230" spans="1:10" ht="12.75" customHeight="1">
      <c r="A230" s="33"/>
      <c r="B230" s="17"/>
      <c r="C230" s="15"/>
      <c r="D230" s="33"/>
      <c r="E230" s="33"/>
      <c r="F230" s="33"/>
      <c r="G230" s="33"/>
      <c r="H230" s="33"/>
      <c r="I230" s="33"/>
      <c r="J230" s="33"/>
    </row>
    <row r="231" spans="1:10" ht="12.75" customHeight="1">
      <c r="A231" s="33"/>
      <c r="B231" s="17"/>
      <c r="C231" s="15"/>
      <c r="D231" s="33"/>
      <c r="E231" s="33"/>
      <c r="F231" s="33"/>
      <c r="G231" s="33"/>
      <c r="H231" s="33"/>
      <c r="I231" s="33"/>
      <c r="J231" s="33"/>
    </row>
    <row r="232" spans="1:10" ht="12.75" customHeight="1">
      <c r="A232" s="33"/>
      <c r="B232" s="17"/>
      <c r="C232" s="15"/>
      <c r="D232" s="33"/>
      <c r="E232" s="33"/>
      <c r="F232" s="33"/>
      <c r="G232" s="33"/>
      <c r="H232" s="33"/>
      <c r="I232" s="33"/>
      <c r="J232" s="33"/>
    </row>
    <row r="233" spans="1:10" ht="12.75" customHeight="1">
      <c r="A233" s="33"/>
      <c r="B233" s="17"/>
      <c r="C233" s="15"/>
      <c r="D233" s="33"/>
      <c r="E233" s="33"/>
      <c r="F233" s="33"/>
      <c r="G233" s="33"/>
      <c r="H233" s="33"/>
      <c r="I233" s="33"/>
      <c r="J233" s="33"/>
    </row>
    <row r="234" spans="1:10" ht="12.75" customHeight="1">
      <c r="A234" s="33"/>
      <c r="B234" s="17"/>
      <c r="C234" s="15"/>
      <c r="D234" s="33"/>
      <c r="E234" s="33"/>
      <c r="F234" s="33"/>
      <c r="G234" s="33"/>
      <c r="H234" s="33"/>
      <c r="I234" s="33"/>
      <c r="J234" s="33"/>
    </row>
    <row r="235" spans="1:10" ht="12.75" customHeight="1">
      <c r="A235" s="33"/>
      <c r="B235" s="17"/>
      <c r="C235" s="15"/>
      <c r="D235" s="33"/>
      <c r="E235" s="33"/>
      <c r="F235" s="33"/>
      <c r="G235" s="33"/>
      <c r="H235" s="33"/>
      <c r="I235" s="33"/>
      <c r="J235" s="33"/>
    </row>
    <row r="236" spans="1:10" ht="12.75" customHeight="1">
      <c r="A236" s="33"/>
      <c r="B236" s="17"/>
      <c r="C236" s="15"/>
      <c r="D236" s="33"/>
      <c r="E236" s="33"/>
      <c r="F236" s="33"/>
      <c r="G236" s="33"/>
      <c r="H236" s="33"/>
      <c r="I236" s="33"/>
      <c r="J236" s="33"/>
    </row>
    <row r="237" spans="1:10" ht="12.75" customHeight="1">
      <c r="A237" s="33"/>
      <c r="B237" s="17"/>
      <c r="C237" s="15"/>
      <c r="D237" s="33"/>
      <c r="E237" s="33"/>
      <c r="F237" s="33"/>
      <c r="G237" s="33"/>
      <c r="H237" s="33"/>
      <c r="I237" s="33"/>
      <c r="J237" s="33"/>
    </row>
    <row r="238" spans="1:10" ht="12.75" customHeight="1">
      <c r="A238" s="33"/>
      <c r="B238" s="17"/>
      <c r="C238" s="15"/>
      <c r="D238" s="33"/>
      <c r="E238" s="33"/>
      <c r="F238" s="33"/>
      <c r="G238" s="33"/>
      <c r="H238" s="33"/>
      <c r="I238" s="33"/>
      <c r="J238" s="33"/>
    </row>
    <row r="239" spans="1:10" ht="12.75" customHeight="1">
      <c r="A239" s="33"/>
      <c r="B239" s="17"/>
      <c r="C239" s="15"/>
      <c r="D239" s="33"/>
      <c r="E239" s="33"/>
      <c r="F239" s="33"/>
      <c r="G239" s="33"/>
      <c r="H239" s="33"/>
      <c r="I239" s="33"/>
      <c r="J239" s="33"/>
    </row>
    <row r="240" spans="1:10" ht="12.75" customHeight="1">
      <c r="A240" s="33"/>
      <c r="B240" s="17"/>
      <c r="C240" s="15"/>
      <c r="D240" s="33"/>
      <c r="E240" s="33"/>
      <c r="F240" s="33"/>
      <c r="G240" s="33"/>
      <c r="H240" s="33"/>
      <c r="I240" s="33"/>
      <c r="J240" s="33"/>
    </row>
    <row r="241" spans="1:10" ht="12.75" customHeight="1">
      <c r="A241" s="33"/>
      <c r="B241" s="17"/>
      <c r="C241" s="15"/>
      <c r="D241" s="33"/>
      <c r="E241" s="33"/>
      <c r="F241" s="33"/>
      <c r="G241" s="33"/>
      <c r="H241" s="33"/>
      <c r="I241" s="33"/>
      <c r="J241" s="33"/>
    </row>
    <row r="242" spans="1:10" ht="12.75" customHeight="1">
      <c r="A242" s="33"/>
      <c r="B242" s="17"/>
      <c r="C242" s="15"/>
      <c r="D242" s="33"/>
      <c r="E242" s="33"/>
      <c r="F242" s="33"/>
      <c r="G242" s="33"/>
      <c r="H242" s="33"/>
      <c r="I242" s="33"/>
      <c r="J242" s="33"/>
    </row>
    <row r="243" spans="1:10" ht="12.75" customHeight="1">
      <c r="A243" s="33"/>
      <c r="B243" s="17"/>
      <c r="C243" s="15"/>
      <c r="D243" s="33"/>
      <c r="E243" s="33"/>
      <c r="F243" s="33"/>
      <c r="G243" s="33"/>
      <c r="H243" s="33"/>
      <c r="I243" s="33"/>
      <c r="J243" s="33"/>
    </row>
    <row r="244" spans="1:10" ht="12.75" customHeight="1">
      <c r="A244" s="33"/>
      <c r="B244" s="17"/>
      <c r="C244" s="15"/>
      <c r="D244" s="33"/>
      <c r="E244" s="33"/>
      <c r="F244" s="33"/>
      <c r="G244" s="33"/>
      <c r="H244" s="33"/>
      <c r="I244" s="33"/>
      <c r="J244" s="33"/>
    </row>
    <row r="245" spans="1:10" ht="12.75" customHeight="1">
      <c r="A245" s="33"/>
      <c r="B245" s="17"/>
      <c r="C245" s="15"/>
      <c r="D245" s="33"/>
      <c r="E245" s="33"/>
      <c r="F245" s="33"/>
      <c r="G245" s="33"/>
      <c r="H245" s="33"/>
      <c r="I245" s="33"/>
      <c r="J245" s="33"/>
    </row>
    <row r="246" spans="1:10" ht="12.75" customHeight="1">
      <c r="A246" s="33"/>
      <c r="B246" s="17"/>
      <c r="C246" s="15"/>
      <c r="D246" s="33"/>
      <c r="E246" s="33"/>
      <c r="F246" s="33"/>
      <c r="G246" s="33"/>
      <c r="H246" s="33"/>
      <c r="I246" s="33"/>
      <c r="J246" s="33"/>
    </row>
    <row r="247" spans="1:10" ht="12.75" customHeight="1">
      <c r="A247" s="33"/>
      <c r="B247" s="17"/>
      <c r="C247" s="15"/>
      <c r="D247" s="33"/>
      <c r="E247" s="33"/>
      <c r="F247" s="33"/>
      <c r="G247" s="33"/>
      <c r="H247" s="33"/>
      <c r="I247" s="33"/>
      <c r="J247" s="33"/>
    </row>
    <row r="248" spans="1:10" ht="12.75" customHeight="1">
      <c r="A248" s="33"/>
      <c r="B248" s="17"/>
      <c r="C248" s="15"/>
      <c r="D248" s="33"/>
      <c r="E248" s="33"/>
      <c r="F248" s="33"/>
      <c r="G248" s="33"/>
      <c r="H248" s="33"/>
      <c r="I248" s="33"/>
      <c r="J248" s="33"/>
    </row>
    <row r="249" spans="1:10" ht="12.75" customHeight="1">
      <c r="A249" s="33"/>
      <c r="B249" s="17"/>
      <c r="C249" s="15"/>
      <c r="D249" s="33"/>
      <c r="E249" s="33"/>
      <c r="F249" s="33"/>
      <c r="G249" s="33"/>
      <c r="H249" s="33"/>
      <c r="I249" s="33"/>
      <c r="J249" s="33"/>
    </row>
    <row r="250" spans="1:10" ht="12.75" customHeight="1">
      <c r="A250" s="33"/>
      <c r="B250" s="17"/>
      <c r="C250" s="15"/>
      <c r="D250" s="33"/>
      <c r="E250" s="33"/>
      <c r="F250" s="33"/>
      <c r="G250" s="33"/>
      <c r="H250" s="33"/>
      <c r="I250" s="33"/>
      <c r="J250" s="33"/>
    </row>
    <row r="251" spans="1:10" ht="12.75" customHeight="1">
      <c r="A251" s="33"/>
      <c r="B251" s="48"/>
      <c r="C251" s="15"/>
      <c r="D251" s="33"/>
      <c r="E251" s="33"/>
      <c r="F251" s="33"/>
      <c r="G251" s="33"/>
      <c r="H251" s="33"/>
      <c r="I251" s="70"/>
      <c r="J251" s="33"/>
    </row>
    <row r="252" spans="1:10" ht="12.75" customHeight="1">
      <c r="A252" s="33"/>
      <c r="B252" s="17"/>
      <c r="C252" s="15"/>
      <c r="D252" s="33"/>
      <c r="E252" s="33"/>
      <c r="F252" s="33"/>
      <c r="G252" s="33"/>
      <c r="H252" s="33"/>
      <c r="I252" s="33"/>
      <c r="J252" s="33"/>
    </row>
    <row r="253" spans="1:10" ht="12.75" customHeight="1">
      <c r="A253" s="33"/>
      <c r="B253" s="17"/>
      <c r="C253" s="15"/>
      <c r="D253" s="33"/>
      <c r="E253" s="33"/>
      <c r="F253" s="33"/>
      <c r="G253" s="33"/>
      <c r="H253" s="33"/>
      <c r="I253" s="33"/>
      <c r="J253" s="33"/>
    </row>
    <row r="254" spans="1:10" ht="12.75" customHeight="1">
      <c r="A254" s="33"/>
      <c r="B254" s="17"/>
      <c r="C254" s="15"/>
      <c r="D254" s="33"/>
      <c r="E254" s="33"/>
      <c r="F254" s="33"/>
      <c r="G254" s="33"/>
      <c r="H254" s="33"/>
      <c r="I254" s="33"/>
      <c r="J254" s="33"/>
    </row>
    <row r="255" spans="1:10" ht="12.75" customHeight="1">
      <c r="A255" s="33"/>
      <c r="B255" s="17"/>
      <c r="C255" s="15"/>
      <c r="D255" s="33"/>
      <c r="E255" s="33"/>
      <c r="F255" s="33"/>
      <c r="G255" s="33"/>
      <c r="H255" s="33"/>
      <c r="I255" s="33"/>
      <c r="J255" s="33"/>
    </row>
    <row r="256" spans="1:10" ht="12.75" customHeight="1">
      <c r="A256" s="33"/>
      <c r="B256" s="17"/>
      <c r="C256" s="15"/>
      <c r="D256" s="33"/>
      <c r="E256" s="33"/>
      <c r="F256" s="33"/>
      <c r="G256" s="33"/>
      <c r="H256" s="33"/>
      <c r="I256" s="33"/>
      <c r="J256" s="33"/>
    </row>
    <row r="257" spans="1:10" ht="12.75" customHeight="1">
      <c r="A257" s="33"/>
      <c r="B257" s="17"/>
      <c r="C257" s="15"/>
      <c r="D257" s="33"/>
      <c r="E257" s="33"/>
      <c r="F257" s="33"/>
      <c r="G257" s="33"/>
      <c r="H257" s="33"/>
      <c r="I257" s="33"/>
      <c r="J257" s="33"/>
    </row>
    <row r="258" spans="1:10" ht="12.75" customHeight="1">
      <c r="A258" s="33"/>
      <c r="B258" s="17"/>
      <c r="C258" s="15"/>
      <c r="D258" s="33"/>
      <c r="E258" s="33"/>
      <c r="F258" s="33"/>
      <c r="G258" s="33"/>
      <c r="H258" s="33"/>
      <c r="I258" s="33"/>
      <c r="J258" s="33"/>
    </row>
    <row r="259" spans="1:10" ht="12.75" customHeight="1">
      <c r="A259" s="33"/>
      <c r="B259" s="17"/>
      <c r="C259" s="15"/>
      <c r="D259" s="33"/>
      <c r="E259" s="33"/>
      <c r="F259" s="33"/>
      <c r="G259" s="33"/>
      <c r="H259" s="33"/>
      <c r="I259" s="33"/>
      <c r="J259" s="33"/>
    </row>
    <row r="260" spans="1:10" ht="12.75" customHeight="1">
      <c r="A260" s="33"/>
      <c r="B260" s="17"/>
      <c r="C260" s="15"/>
      <c r="D260" s="33"/>
      <c r="E260" s="33"/>
      <c r="F260" s="33"/>
      <c r="G260" s="33"/>
      <c r="H260" s="33"/>
      <c r="I260" s="33"/>
      <c r="J260" s="33"/>
    </row>
    <row r="261" spans="1:10" ht="12.75" customHeight="1">
      <c r="A261" s="33"/>
      <c r="B261" s="17"/>
      <c r="C261" s="15"/>
      <c r="D261" s="33"/>
      <c r="E261" s="33"/>
      <c r="F261" s="33"/>
      <c r="G261" s="33"/>
      <c r="H261" s="33"/>
      <c r="I261" s="33"/>
      <c r="J261" s="33"/>
    </row>
    <row r="262" spans="1:10" ht="12.75" customHeight="1">
      <c r="A262" s="33"/>
      <c r="B262" s="17"/>
      <c r="C262" s="15"/>
      <c r="D262" s="33"/>
      <c r="E262" s="33"/>
      <c r="F262" s="33"/>
      <c r="G262" s="33"/>
      <c r="H262" s="33"/>
      <c r="I262" s="33"/>
      <c r="J262" s="33"/>
    </row>
    <row r="263" spans="1:10" ht="12.75" customHeight="1">
      <c r="A263" s="33"/>
      <c r="B263" s="17"/>
      <c r="C263" s="15"/>
      <c r="D263" s="33"/>
      <c r="E263" s="33"/>
      <c r="F263" s="33"/>
      <c r="G263" s="33"/>
      <c r="H263" s="33"/>
      <c r="I263" s="33"/>
      <c r="J263" s="33"/>
    </row>
    <row r="264" spans="1:10" ht="12.75" customHeight="1">
      <c r="A264" s="33"/>
      <c r="B264" s="17"/>
      <c r="C264" s="15"/>
      <c r="D264" s="33"/>
      <c r="E264" s="33"/>
      <c r="F264" s="33"/>
      <c r="G264" s="33"/>
      <c r="H264" s="33"/>
      <c r="I264" s="33"/>
      <c r="J264" s="33"/>
    </row>
    <row r="265" spans="1:10" ht="12.75" customHeight="1">
      <c r="A265" s="33"/>
      <c r="B265" s="17"/>
      <c r="C265" s="15"/>
      <c r="D265" s="33"/>
      <c r="E265" s="33"/>
      <c r="F265" s="33"/>
      <c r="G265" s="33"/>
      <c r="H265" s="33"/>
      <c r="I265" s="33"/>
      <c r="J265" s="33"/>
    </row>
    <row r="266" spans="1:10" ht="12.75" customHeight="1">
      <c r="A266" s="33"/>
      <c r="B266" s="17"/>
      <c r="C266" s="15"/>
      <c r="D266" s="33"/>
      <c r="E266" s="33"/>
      <c r="F266" s="33"/>
      <c r="G266" s="33"/>
      <c r="H266" s="33"/>
      <c r="I266" s="33"/>
      <c r="J266" s="33"/>
    </row>
    <row r="267" spans="1:10" ht="12.75" customHeight="1">
      <c r="A267" s="33"/>
      <c r="B267" s="17"/>
      <c r="C267" s="15"/>
      <c r="D267" s="33"/>
      <c r="E267" s="33"/>
      <c r="F267" s="33"/>
      <c r="G267" s="33"/>
      <c r="H267" s="33"/>
      <c r="I267" s="33"/>
      <c r="J267" s="33"/>
    </row>
    <row r="268" spans="1:10" ht="12.75" customHeight="1">
      <c r="A268" s="33"/>
      <c r="B268" s="17"/>
      <c r="C268" s="15"/>
      <c r="D268" s="33"/>
      <c r="E268" s="33"/>
      <c r="F268" s="33"/>
      <c r="G268" s="33"/>
      <c r="H268" s="33"/>
      <c r="I268" s="33"/>
      <c r="J268" s="33"/>
    </row>
    <row r="269" spans="1:10" ht="12.75" customHeight="1">
      <c r="A269" s="33"/>
      <c r="B269" s="17"/>
      <c r="C269" s="15"/>
      <c r="D269" s="33"/>
      <c r="E269" s="33"/>
      <c r="F269" s="33"/>
      <c r="G269" s="33"/>
      <c r="H269" s="33"/>
      <c r="I269" s="33"/>
      <c r="J269" s="33"/>
    </row>
    <row r="270" spans="1:10" ht="12.75" customHeight="1">
      <c r="A270" s="33"/>
      <c r="B270" s="17"/>
      <c r="C270" s="15"/>
      <c r="D270" s="33"/>
      <c r="E270" s="33"/>
      <c r="F270" s="33"/>
      <c r="G270" s="33"/>
      <c r="H270" s="33"/>
      <c r="I270" s="33"/>
      <c r="J270" s="33"/>
    </row>
    <row r="271" spans="1:10" ht="12.75" customHeight="1">
      <c r="A271" s="33"/>
      <c r="B271" s="17"/>
      <c r="C271" s="15"/>
      <c r="D271" s="33"/>
      <c r="E271" s="33"/>
      <c r="F271" s="33"/>
      <c r="G271" s="33"/>
      <c r="H271" s="33"/>
      <c r="I271" s="33"/>
      <c r="J271" s="33"/>
    </row>
    <row r="272" spans="1:10" ht="12.75" customHeight="1">
      <c r="A272" s="33"/>
      <c r="B272" s="17"/>
      <c r="C272" s="15"/>
      <c r="D272" s="33"/>
      <c r="E272" s="33"/>
      <c r="F272" s="33"/>
      <c r="G272" s="33"/>
      <c r="H272" s="33"/>
      <c r="I272" s="33"/>
      <c r="J272" s="33"/>
    </row>
    <row r="273" spans="1:10" ht="12.75" customHeight="1">
      <c r="A273" s="33"/>
      <c r="B273" s="17"/>
      <c r="C273" s="15"/>
      <c r="D273" s="33"/>
      <c r="E273" s="33"/>
      <c r="F273" s="33"/>
      <c r="G273" s="33"/>
      <c r="H273" s="33"/>
      <c r="I273" s="33"/>
      <c r="J273" s="33"/>
    </row>
    <row r="274" spans="1:10" ht="12.75" customHeight="1">
      <c r="A274" s="33"/>
      <c r="B274" s="17"/>
      <c r="C274" s="15"/>
      <c r="D274" s="33"/>
      <c r="E274" s="33"/>
      <c r="F274" s="33"/>
      <c r="G274" s="33"/>
      <c r="H274" s="33"/>
      <c r="I274" s="33"/>
      <c r="J274" s="33"/>
    </row>
    <row r="275" spans="1:10" ht="12.75" customHeight="1">
      <c r="A275" s="33"/>
      <c r="B275" s="17"/>
      <c r="C275" s="15"/>
      <c r="D275" s="33"/>
      <c r="E275" s="33"/>
      <c r="F275" s="33"/>
      <c r="G275" s="33"/>
      <c r="H275" s="33"/>
      <c r="I275" s="33"/>
      <c r="J275" s="33"/>
    </row>
    <row r="276" spans="1:10" ht="12.75" customHeight="1">
      <c r="A276" s="33"/>
      <c r="B276" s="17"/>
      <c r="C276" s="15"/>
      <c r="D276" s="33"/>
      <c r="E276" s="33"/>
      <c r="F276" s="33"/>
      <c r="G276" s="33"/>
      <c r="H276" s="33"/>
      <c r="I276" s="33"/>
      <c r="J276" s="33"/>
    </row>
    <row r="277" spans="1:10" ht="12.75" customHeight="1">
      <c r="A277" s="33"/>
      <c r="B277" s="17"/>
      <c r="C277" s="15"/>
      <c r="D277" s="33"/>
      <c r="E277" s="33"/>
      <c r="F277" s="33"/>
      <c r="G277" s="33"/>
      <c r="H277" s="33"/>
      <c r="I277" s="33"/>
      <c r="J277" s="33"/>
    </row>
    <row r="278" spans="1:10" ht="12.75" customHeight="1">
      <c r="A278" s="33"/>
      <c r="B278" s="17"/>
      <c r="C278" s="15"/>
      <c r="D278" s="33"/>
      <c r="E278" s="33"/>
      <c r="F278" s="33"/>
      <c r="G278" s="33"/>
      <c r="H278" s="33"/>
      <c r="I278" s="33"/>
      <c r="J278" s="33"/>
    </row>
    <row r="279" spans="1:10" ht="12.75" customHeight="1">
      <c r="A279" s="33"/>
      <c r="B279" s="17"/>
      <c r="C279" s="15"/>
      <c r="D279" s="33"/>
      <c r="E279" s="33"/>
      <c r="F279" s="33"/>
      <c r="G279" s="33"/>
      <c r="H279" s="33"/>
      <c r="I279" s="33"/>
      <c r="J279" s="33"/>
    </row>
    <row r="280" spans="1:10" ht="12.75" customHeight="1">
      <c r="A280" s="33"/>
      <c r="B280" s="17"/>
      <c r="C280" s="15"/>
      <c r="D280" s="33"/>
      <c r="E280" s="33"/>
      <c r="F280" s="33"/>
      <c r="G280" s="33"/>
      <c r="H280" s="33"/>
      <c r="I280" s="33"/>
      <c r="J280" s="33"/>
    </row>
    <row r="281" spans="1:10" ht="12.75" customHeight="1">
      <c r="A281" s="33"/>
      <c r="B281" s="17"/>
      <c r="C281" s="15"/>
      <c r="D281" s="33"/>
      <c r="E281" s="33"/>
      <c r="F281" s="33"/>
      <c r="G281" s="33"/>
      <c r="H281" s="33"/>
      <c r="I281" s="33"/>
      <c r="J281" s="33"/>
    </row>
    <row r="282" spans="1:10" ht="12.75" customHeight="1">
      <c r="A282" s="33"/>
      <c r="B282" s="17"/>
      <c r="C282" s="15"/>
      <c r="D282" s="33"/>
      <c r="E282" s="33"/>
      <c r="F282" s="33"/>
      <c r="G282" s="33"/>
      <c r="H282" s="33"/>
      <c r="I282" s="33"/>
      <c r="J282" s="33"/>
    </row>
    <row r="283" spans="1:10" ht="12.75" customHeight="1">
      <c r="A283" s="33"/>
      <c r="B283" s="17"/>
      <c r="C283" s="15"/>
      <c r="D283" s="33"/>
      <c r="E283" s="33"/>
      <c r="F283" s="33"/>
      <c r="G283" s="33"/>
      <c r="H283" s="33"/>
      <c r="I283" s="33"/>
      <c r="J283" s="33"/>
    </row>
    <row r="284" spans="1:10" ht="12.75" customHeight="1">
      <c r="A284" s="33"/>
      <c r="B284" s="17"/>
      <c r="C284" s="15"/>
      <c r="D284" s="33"/>
      <c r="E284" s="33"/>
      <c r="F284" s="33"/>
      <c r="G284" s="33"/>
      <c r="H284" s="33"/>
      <c r="I284" s="33"/>
      <c r="J284" s="33"/>
    </row>
    <row r="285" spans="1:10" ht="12.75" customHeight="1">
      <c r="A285" s="33"/>
      <c r="B285" s="17"/>
      <c r="C285" s="15"/>
      <c r="D285" s="33"/>
      <c r="E285" s="33"/>
      <c r="F285" s="33"/>
      <c r="G285" s="33"/>
      <c r="H285" s="33"/>
      <c r="I285" s="33"/>
      <c r="J285" s="33"/>
    </row>
    <row r="286" spans="1:10" ht="12.75" customHeight="1">
      <c r="A286" s="33"/>
      <c r="B286" s="17"/>
      <c r="C286" s="15"/>
      <c r="D286" s="33"/>
      <c r="E286" s="33"/>
      <c r="F286" s="33"/>
      <c r="G286" s="33"/>
      <c r="H286" s="33"/>
      <c r="I286" s="33"/>
      <c r="J286" s="33"/>
    </row>
    <row r="287" spans="1:10" ht="12.75" customHeight="1">
      <c r="A287" s="33"/>
      <c r="B287" s="17"/>
      <c r="C287" s="15"/>
      <c r="D287" s="33"/>
      <c r="E287" s="33"/>
      <c r="F287" s="33"/>
      <c r="G287" s="33"/>
      <c r="H287" s="33"/>
      <c r="I287" s="33"/>
      <c r="J287" s="33"/>
    </row>
    <row r="288" spans="1:10" ht="12.75" customHeight="1">
      <c r="A288" s="33"/>
      <c r="B288" s="17"/>
      <c r="C288" s="15"/>
      <c r="D288" s="33"/>
      <c r="E288" s="33"/>
      <c r="F288" s="33"/>
      <c r="G288" s="33"/>
      <c r="H288" s="33"/>
      <c r="I288" s="33"/>
      <c r="J288" s="33"/>
    </row>
    <row r="289" spans="1:10" ht="12.75" customHeight="1">
      <c r="A289" s="33"/>
      <c r="B289" s="17"/>
      <c r="C289" s="15"/>
      <c r="D289" s="33"/>
      <c r="E289" s="33"/>
      <c r="F289" s="33"/>
      <c r="G289" s="33"/>
      <c r="H289" s="33"/>
      <c r="I289" s="33"/>
      <c r="J289" s="33"/>
    </row>
    <row r="290" spans="1:10" ht="12.75" customHeight="1">
      <c r="A290" s="33"/>
      <c r="B290" s="17"/>
      <c r="C290" s="15"/>
      <c r="D290" s="33"/>
      <c r="E290" s="33"/>
      <c r="F290" s="33"/>
      <c r="G290" s="33"/>
      <c r="H290" s="33"/>
      <c r="I290" s="33"/>
      <c r="J290" s="33"/>
    </row>
    <row r="291" spans="1:10" ht="12.75" customHeight="1">
      <c r="A291" s="33"/>
      <c r="B291" s="17"/>
      <c r="C291" s="15"/>
      <c r="D291" s="33"/>
      <c r="E291" s="33"/>
      <c r="F291" s="33"/>
      <c r="G291" s="33"/>
      <c r="H291" s="33"/>
      <c r="I291" s="33"/>
      <c r="J291" s="33"/>
    </row>
    <row r="292" spans="1:10" ht="12.75" customHeight="1">
      <c r="A292" s="33"/>
      <c r="B292" s="17"/>
      <c r="C292" s="15"/>
      <c r="D292" s="33"/>
      <c r="E292" s="33"/>
      <c r="F292" s="33"/>
      <c r="G292" s="33"/>
      <c r="H292" s="33"/>
      <c r="I292" s="33"/>
      <c r="J292" s="33"/>
    </row>
    <row r="293" spans="1:10" ht="12.75" customHeight="1">
      <c r="A293" s="33"/>
      <c r="B293" s="17"/>
      <c r="C293" s="15"/>
      <c r="D293" s="33"/>
      <c r="E293" s="33"/>
      <c r="F293" s="33"/>
      <c r="G293" s="33"/>
      <c r="H293" s="33"/>
      <c r="I293" s="33"/>
      <c r="J293" s="33"/>
    </row>
    <row r="294" spans="1:10" ht="12.75" customHeight="1">
      <c r="A294" s="33"/>
      <c r="B294" s="48"/>
      <c r="C294" s="15"/>
      <c r="D294" s="33"/>
      <c r="E294" s="33"/>
      <c r="F294" s="33"/>
      <c r="G294" s="33"/>
      <c r="H294" s="33"/>
      <c r="I294" s="33"/>
      <c r="J294" s="297"/>
    </row>
    <row r="295" spans="1:10" ht="12.75" customHeight="1">
      <c r="A295" s="33"/>
      <c r="B295" s="17"/>
      <c r="C295" s="15"/>
      <c r="D295" s="33"/>
      <c r="E295" s="33"/>
      <c r="F295" s="33"/>
      <c r="G295" s="33"/>
      <c r="H295" s="33"/>
      <c r="I295" s="33"/>
      <c r="J295" s="33"/>
    </row>
    <row r="296" spans="1:10" ht="12.75" customHeight="1">
      <c r="A296" s="33"/>
      <c r="B296" s="17"/>
      <c r="C296" s="15"/>
      <c r="D296" s="33"/>
      <c r="E296" s="33"/>
      <c r="F296" s="33"/>
      <c r="G296" s="33"/>
      <c r="H296" s="33"/>
      <c r="I296" s="33"/>
      <c r="J296" s="33"/>
    </row>
    <row r="297" spans="1:10" ht="12.75" customHeight="1">
      <c r="A297" s="33"/>
      <c r="B297" s="17"/>
      <c r="C297" s="15"/>
      <c r="D297" s="33"/>
      <c r="E297" s="33"/>
      <c r="F297" s="33"/>
      <c r="G297" s="33"/>
      <c r="H297" s="33"/>
      <c r="I297" s="33"/>
      <c r="J297" s="33"/>
    </row>
    <row r="298" spans="1:10" ht="12.75" customHeight="1">
      <c r="A298" s="33"/>
      <c r="B298" s="17"/>
      <c r="C298" s="15"/>
      <c r="D298" s="33"/>
      <c r="E298" s="33"/>
      <c r="F298" s="33"/>
      <c r="G298" s="33"/>
      <c r="H298" s="33"/>
      <c r="I298" s="33"/>
      <c r="J298" s="33"/>
    </row>
    <row r="299" spans="1:10" ht="12.75" customHeight="1">
      <c r="A299" s="33"/>
      <c r="B299" s="17"/>
      <c r="C299" s="15"/>
      <c r="D299" s="33"/>
      <c r="E299" s="33"/>
      <c r="F299" s="33"/>
      <c r="G299" s="33"/>
      <c r="H299" s="33"/>
      <c r="I299" s="33"/>
      <c r="J299" s="33"/>
    </row>
    <row r="300" spans="1:10" ht="12.75" customHeight="1">
      <c r="A300" s="33"/>
      <c r="B300" s="17"/>
      <c r="C300" s="15"/>
      <c r="D300" s="33"/>
      <c r="E300" s="33"/>
      <c r="F300" s="33"/>
      <c r="G300" s="33"/>
      <c r="H300" s="33"/>
      <c r="I300" s="33"/>
      <c r="J300" s="33"/>
    </row>
    <row r="301" spans="1:10" ht="12.75" customHeight="1">
      <c r="A301" s="33"/>
      <c r="B301" s="17"/>
      <c r="C301" s="15"/>
      <c r="D301" s="33"/>
      <c r="E301" s="33"/>
      <c r="F301" s="33"/>
      <c r="G301" s="33"/>
      <c r="H301" s="33"/>
      <c r="I301" s="33"/>
      <c r="J301" s="33"/>
    </row>
    <row r="302" spans="1:10" ht="12.75" customHeight="1">
      <c r="A302" s="33"/>
      <c r="B302" s="17"/>
      <c r="C302" s="15"/>
      <c r="D302" s="33"/>
      <c r="E302" s="33"/>
      <c r="F302" s="33"/>
      <c r="G302" s="33"/>
      <c r="H302" s="33"/>
      <c r="I302" s="33"/>
      <c r="J302" s="33"/>
    </row>
    <row r="303" spans="1:10" ht="12.75" customHeight="1">
      <c r="A303" s="33"/>
      <c r="B303" s="17"/>
      <c r="C303" s="15"/>
      <c r="D303" s="33"/>
      <c r="E303" s="33"/>
      <c r="F303" s="33"/>
      <c r="G303" s="33"/>
      <c r="H303" s="33"/>
      <c r="I303" s="33"/>
      <c r="J303" s="33"/>
    </row>
    <row r="304" spans="1:10" ht="12.75" customHeight="1">
      <c r="A304" s="33"/>
      <c r="B304" s="17"/>
      <c r="C304" s="15"/>
      <c r="D304" s="33"/>
      <c r="E304" s="33"/>
      <c r="F304" s="33"/>
      <c r="G304" s="33"/>
      <c r="H304" s="33"/>
      <c r="I304" s="33"/>
      <c r="J304" s="33"/>
    </row>
    <row r="305" spans="1:10" ht="12.75" customHeight="1">
      <c r="A305" s="33"/>
      <c r="B305" s="17"/>
      <c r="C305" s="15"/>
      <c r="D305" s="33"/>
      <c r="E305" s="33"/>
      <c r="F305" s="33"/>
      <c r="G305" s="33"/>
      <c r="H305" s="33"/>
      <c r="I305" s="33"/>
      <c r="J305" s="33"/>
    </row>
    <row r="306" spans="1:10" ht="12.75" customHeight="1">
      <c r="A306" s="33"/>
      <c r="B306" s="17"/>
      <c r="C306" s="15"/>
      <c r="D306" s="33"/>
      <c r="E306" s="33"/>
      <c r="F306" s="33"/>
      <c r="G306" s="33"/>
      <c r="H306" s="33"/>
      <c r="I306" s="33"/>
      <c r="J306" s="33"/>
    </row>
    <row r="307" spans="1:10" ht="12.75" customHeight="1">
      <c r="A307" s="33"/>
      <c r="B307" s="17"/>
      <c r="C307" s="15"/>
      <c r="D307" s="33"/>
      <c r="E307" s="33"/>
      <c r="F307" s="33"/>
      <c r="G307" s="33"/>
      <c r="H307" s="33"/>
      <c r="I307" s="33"/>
      <c r="J307" s="33"/>
    </row>
    <row r="308" spans="1:10" ht="12.75" customHeight="1">
      <c r="A308" s="33"/>
      <c r="B308" s="17"/>
      <c r="C308" s="15"/>
      <c r="D308" s="33"/>
      <c r="E308" s="33"/>
      <c r="F308" s="33"/>
      <c r="G308" s="33"/>
      <c r="H308" s="33"/>
      <c r="I308" s="33"/>
      <c r="J308" s="33"/>
    </row>
    <row r="309" spans="1:10" ht="12.75" customHeight="1">
      <c r="A309" s="33"/>
      <c r="B309" s="17"/>
      <c r="C309" s="15"/>
      <c r="D309" s="33"/>
      <c r="E309" s="33"/>
      <c r="F309" s="33"/>
      <c r="G309" s="33"/>
      <c r="H309" s="33"/>
      <c r="I309" s="33"/>
      <c r="J309" s="33"/>
    </row>
    <row r="310" spans="1:10" ht="12.75" customHeight="1">
      <c r="A310" s="33"/>
      <c r="B310" s="17"/>
      <c r="C310" s="15"/>
      <c r="D310" s="33"/>
      <c r="E310" s="33"/>
      <c r="F310" s="33"/>
      <c r="G310" s="33"/>
      <c r="H310" s="33"/>
      <c r="I310" s="33"/>
      <c r="J310" s="33"/>
    </row>
    <row r="311" spans="1:10" ht="12.75" customHeight="1">
      <c r="A311" s="33"/>
      <c r="B311" s="17"/>
      <c r="C311" s="15"/>
      <c r="D311" s="33"/>
      <c r="E311" s="33"/>
      <c r="F311" s="33"/>
      <c r="G311" s="33"/>
      <c r="H311" s="33"/>
      <c r="I311" s="33"/>
      <c r="J311" s="33"/>
    </row>
    <row r="312" spans="1:10" ht="12.75" customHeight="1">
      <c r="A312" s="33"/>
      <c r="B312" s="17"/>
      <c r="C312" s="15"/>
      <c r="D312" s="33"/>
      <c r="E312" s="33"/>
      <c r="F312" s="33"/>
      <c r="G312" s="33"/>
      <c r="H312" s="33"/>
      <c r="I312" s="33"/>
      <c r="J312" s="33"/>
    </row>
    <row r="313" spans="1:10" ht="12.75" customHeight="1">
      <c r="A313" s="33"/>
      <c r="B313" s="17"/>
      <c r="C313" s="15"/>
      <c r="D313" s="33"/>
      <c r="E313" s="33"/>
      <c r="F313" s="33"/>
      <c r="G313" s="33"/>
      <c r="H313" s="33"/>
      <c r="I313" s="33"/>
      <c r="J313" s="33"/>
    </row>
    <row r="314" spans="1:10" ht="12.75" customHeight="1">
      <c r="A314" s="33"/>
      <c r="B314" s="17"/>
      <c r="C314" s="15"/>
      <c r="D314" s="33"/>
      <c r="E314" s="33"/>
      <c r="F314" s="33"/>
      <c r="G314" s="33"/>
      <c r="H314" s="33"/>
      <c r="I314" s="33"/>
      <c r="J314" s="33"/>
    </row>
    <row r="315" spans="1:10" ht="12.75" customHeight="1">
      <c r="A315" s="33"/>
      <c r="B315" s="17"/>
      <c r="C315" s="15"/>
      <c r="D315" s="33"/>
      <c r="E315" s="33"/>
      <c r="F315" s="33"/>
      <c r="G315" s="33"/>
      <c r="H315" s="33"/>
      <c r="I315" s="33"/>
      <c r="J315" s="33"/>
    </row>
    <row r="316" spans="1:10" ht="12.75" customHeight="1">
      <c r="A316" s="33"/>
      <c r="B316" s="17"/>
      <c r="C316" s="15"/>
      <c r="D316" s="33"/>
      <c r="E316" s="33"/>
      <c r="F316" s="33"/>
      <c r="G316" s="33"/>
      <c r="H316" s="33"/>
      <c r="I316" s="33"/>
      <c r="J316" s="33"/>
    </row>
    <row r="317" spans="1:10" ht="12.75" customHeight="1">
      <c r="A317" s="33"/>
      <c r="B317" s="17"/>
      <c r="C317" s="15"/>
      <c r="D317" s="33"/>
      <c r="E317" s="33"/>
      <c r="F317" s="33"/>
      <c r="G317" s="33"/>
      <c r="H317" s="33"/>
      <c r="I317" s="33"/>
      <c r="J317" s="33"/>
    </row>
    <row r="318" spans="1:10" ht="12.75" customHeight="1">
      <c r="A318" s="33"/>
      <c r="B318" s="17"/>
      <c r="C318" s="15"/>
      <c r="D318" s="33"/>
      <c r="E318" s="33"/>
      <c r="F318" s="33"/>
      <c r="G318" s="33"/>
      <c r="H318" s="33"/>
      <c r="I318" s="33"/>
      <c r="J318" s="33"/>
    </row>
    <row r="319" spans="1:10" ht="12.75" customHeight="1">
      <c r="A319" s="33"/>
      <c r="B319" s="17"/>
      <c r="C319" s="15"/>
      <c r="D319" s="33"/>
      <c r="E319" s="33"/>
      <c r="F319" s="33"/>
      <c r="G319" s="33"/>
      <c r="H319" s="33"/>
      <c r="I319" s="33"/>
      <c r="J319" s="33"/>
    </row>
    <row r="320" spans="1:10" ht="12.75" customHeight="1">
      <c r="A320" s="33"/>
      <c r="B320" s="17"/>
      <c r="C320" s="15"/>
      <c r="D320" s="33"/>
      <c r="E320" s="33"/>
      <c r="F320" s="33"/>
      <c r="G320" s="33"/>
      <c r="H320" s="33"/>
      <c r="I320" s="33"/>
      <c r="J320" s="33"/>
    </row>
    <row r="321" spans="1:10" ht="12.75" customHeight="1">
      <c r="A321" s="33"/>
      <c r="B321" s="17"/>
      <c r="C321" s="15"/>
      <c r="D321" s="33"/>
      <c r="E321" s="33"/>
      <c r="F321" s="33"/>
      <c r="G321" s="33"/>
      <c r="H321" s="33"/>
      <c r="I321" s="33"/>
      <c r="J321" s="33"/>
    </row>
    <row r="322" spans="1:10" ht="12.75" customHeight="1">
      <c r="A322" s="33"/>
      <c r="B322" s="17"/>
      <c r="C322" s="15"/>
      <c r="D322" s="33"/>
      <c r="E322" s="33"/>
      <c r="F322" s="33"/>
      <c r="G322" s="33"/>
      <c r="H322" s="33"/>
      <c r="I322" s="33"/>
      <c r="J322" s="33"/>
    </row>
    <row r="323" spans="1:10" ht="12.75" customHeight="1">
      <c r="A323" s="33"/>
      <c r="B323" s="17"/>
      <c r="C323" s="15"/>
      <c r="D323" s="33"/>
      <c r="E323" s="33"/>
      <c r="F323" s="33"/>
      <c r="G323" s="33"/>
      <c r="H323" s="33"/>
      <c r="I323" s="33"/>
      <c r="J323" s="33"/>
    </row>
    <row r="324" spans="1:10" ht="12.75" customHeight="1">
      <c r="A324" s="33"/>
      <c r="B324" s="17"/>
      <c r="C324" s="15"/>
      <c r="D324" s="33"/>
      <c r="E324" s="33"/>
      <c r="F324" s="33"/>
      <c r="G324" s="33"/>
      <c r="H324" s="33"/>
      <c r="I324" s="33"/>
      <c r="J324" s="33"/>
    </row>
    <row r="325" spans="1:10" ht="12.75" customHeight="1">
      <c r="A325" s="33"/>
      <c r="B325" s="17"/>
      <c r="C325" s="15"/>
      <c r="D325" s="33"/>
      <c r="E325" s="33"/>
      <c r="F325" s="33"/>
      <c r="G325" s="33"/>
      <c r="H325" s="33"/>
      <c r="I325" s="33"/>
      <c r="J325" s="33"/>
    </row>
    <row r="326" spans="1:10" ht="12.75" customHeight="1">
      <c r="A326" s="33"/>
      <c r="B326" s="17"/>
      <c r="C326" s="15"/>
      <c r="D326" s="33"/>
      <c r="E326" s="33"/>
      <c r="F326" s="33"/>
      <c r="G326" s="33"/>
      <c r="H326" s="33"/>
      <c r="I326" s="33"/>
      <c r="J326" s="33"/>
    </row>
    <row r="327" spans="1:10" ht="12.75" customHeight="1">
      <c r="A327" s="33"/>
      <c r="B327" s="17"/>
      <c r="C327" s="15"/>
      <c r="D327" s="33"/>
      <c r="E327" s="33"/>
      <c r="F327" s="33"/>
      <c r="G327" s="33"/>
      <c r="H327" s="33"/>
      <c r="I327" s="33"/>
      <c r="J327" s="33"/>
    </row>
    <row r="328" spans="1:10" ht="12.75" customHeight="1">
      <c r="A328" s="33"/>
      <c r="B328" s="17"/>
      <c r="C328" s="15"/>
      <c r="D328" s="33"/>
      <c r="E328" s="33"/>
      <c r="F328" s="33"/>
      <c r="G328" s="33"/>
      <c r="H328" s="33"/>
      <c r="I328" s="33"/>
      <c r="J328" s="33"/>
    </row>
    <row r="329" spans="1:10" ht="12.75" customHeight="1">
      <c r="A329" s="33"/>
      <c r="B329" s="17"/>
      <c r="C329" s="15"/>
      <c r="D329" s="33"/>
      <c r="E329" s="33"/>
      <c r="F329" s="33"/>
      <c r="G329" s="33"/>
      <c r="H329" s="33"/>
      <c r="I329" s="33"/>
      <c r="J329" s="33"/>
    </row>
    <row r="330" spans="1:10" ht="12.75" customHeight="1">
      <c r="A330" s="33"/>
      <c r="B330" s="17"/>
      <c r="C330" s="15"/>
      <c r="D330" s="33"/>
      <c r="E330" s="33"/>
      <c r="F330" s="33"/>
      <c r="G330" s="33"/>
      <c r="H330" s="33"/>
      <c r="I330" s="33"/>
      <c r="J330" s="33"/>
    </row>
    <row r="331" spans="1:10" ht="12.75" customHeight="1">
      <c r="A331" s="33"/>
      <c r="B331" s="17"/>
      <c r="C331" s="15"/>
      <c r="D331" s="33"/>
      <c r="E331" s="33"/>
      <c r="F331" s="33"/>
      <c r="G331" s="33"/>
      <c r="H331" s="33"/>
      <c r="I331" s="33"/>
      <c r="J331" s="33"/>
    </row>
    <row r="332" spans="1:10" ht="12.75" customHeight="1">
      <c r="A332" s="33"/>
      <c r="B332" s="17"/>
      <c r="C332" s="15"/>
      <c r="D332" s="33"/>
      <c r="E332" s="33"/>
      <c r="F332" s="33"/>
      <c r="G332" s="33"/>
      <c r="H332" s="33"/>
      <c r="I332" s="33"/>
      <c r="J332" s="33"/>
    </row>
    <row r="333" spans="1:10" ht="12.75" customHeight="1">
      <c r="A333" s="33"/>
      <c r="B333" s="17"/>
      <c r="C333" s="15"/>
      <c r="D333" s="33"/>
      <c r="E333" s="33"/>
      <c r="F333" s="33"/>
      <c r="G333" s="33"/>
      <c r="H333" s="33"/>
      <c r="I333" s="33"/>
      <c r="J333" s="33"/>
    </row>
    <row r="334" spans="1:10" ht="12.75" customHeight="1">
      <c r="A334" s="33"/>
      <c r="B334" s="17"/>
      <c r="C334" s="15"/>
      <c r="D334" s="33"/>
      <c r="E334" s="33"/>
      <c r="F334" s="33"/>
      <c r="G334" s="33"/>
      <c r="H334" s="33"/>
      <c r="I334" s="33"/>
      <c r="J334" s="33"/>
    </row>
    <row r="335" spans="1:10" ht="12.75" customHeight="1">
      <c r="A335" s="33"/>
      <c r="B335" s="17"/>
      <c r="C335" s="15"/>
      <c r="D335" s="33"/>
      <c r="E335" s="33"/>
      <c r="F335" s="33"/>
      <c r="G335" s="33"/>
      <c r="H335" s="33"/>
      <c r="I335" s="33"/>
      <c r="J335" s="33"/>
    </row>
    <row r="336" spans="1:10" ht="12.75" customHeight="1">
      <c r="A336" s="33"/>
      <c r="B336" s="17"/>
      <c r="C336" s="15"/>
      <c r="D336" s="33"/>
      <c r="E336" s="33"/>
      <c r="F336" s="33"/>
      <c r="G336" s="33"/>
      <c r="H336" s="33"/>
      <c r="I336" s="33"/>
      <c r="J336" s="33"/>
    </row>
    <row r="337" spans="1:10" ht="12.75" customHeight="1">
      <c r="A337" s="33"/>
      <c r="B337" s="17"/>
      <c r="C337" s="15"/>
      <c r="D337" s="33"/>
      <c r="E337" s="33"/>
      <c r="F337" s="33"/>
      <c r="G337" s="33"/>
      <c r="H337" s="33"/>
      <c r="I337" s="33"/>
      <c r="J337" s="33"/>
    </row>
    <row r="338" spans="1:10" ht="12.75" customHeight="1">
      <c r="A338" s="33"/>
      <c r="B338" s="17"/>
      <c r="C338" s="15"/>
      <c r="D338" s="33"/>
      <c r="E338" s="33"/>
      <c r="F338" s="33"/>
      <c r="G338" s="33"/>
      <c r="H338" s="33"/>
      <c r="I338" s="33"/>
      <c r="J338" s="33"/>
    </row>
    <row r="339" spans="1:10" ht="12.75" customHeight="1">
      <c r="A339" s="33"/>
      <c r="B339" s="17"/>
      <c r="C339" s="15"/>
      <c r="D339" s="33"/>
      <c r="E339" s="33"/>
      <c r="F339" s="33"/>
      <c r="G339" s="33"/>
      <c r="H339" s="33"/>
      <c r="I339" s="33"/>
      <c r="J339" s="33"/>
    </row>
    <row r="340" spans="1:10" ht="12.75" customHeight="1">
      <c r="A340" s="33"/>
      <c r="B340" s="17"/>
      <c r="C340" s="15"/>
      <c r="D340" s="33"/>
      <c r="E340" s="33"/>
      <c r="F340" s="33"/>
      <c r="G340" s="33"/>
      <c r="H340" s="33"/>
      <c r="I340" s="33"/>
      <c r="J340" s="33"/>
    </row>
    <row r="341" spans="1:10" ht="12.75" customHeight="1">
      <c r="A341" s="33"/>
      <c r="B341" s="17"/>
      <c r="C341" s="15"/>
      <c r="D341" s="33"/>
      <c r="E341" s="33"/>
      <c r="F341" s="33"/>
      <c r="G341" s="33"/>
      <c r="H341" s="33"/>
      <c r="I341" s="33"/>
      <c r="J341" s="33"/>
    </row>
    <row r="342" spans="1:10" ht="12.75" customHeight="1">
      <c r="A342" s="33"/>
      <c r="B342" s="17"/>
      <c r="C342" s="15"/>
      <c r="D342" s="33"/>
      <c r="E342" s="33"/>
      <c r="F342" s="33"/>
      <c r="G342" s="33"/>
      <c r="H342" s="33"/>
      <c r="I342" s="33"/>
      <c r="J342" s="33"/>
    </row>
    <row r="343" spans="1:10" ht="12.75" customHeight="1">
      <c r="A343" s="33"/>
      <c r="B343" s="17"/>
      <c r="C343" s="15"/>
      <c r="D343" s="33"/>
      <c r="E343" s="33"/>
      <c r="F343" s="33"/>
      <c r="G343" s="33"/>
      <c r="H343" s="33"/>
      <c r="I343" s="33"/>
      <c r="J343" s="33"/>
    </row>
    <row r="344" spans="1:10" ht="12.75" customHeight="1">
      <c r="A344" s="33"/>
      <c r="B344" s="17"/>
      <c r="C344" s="15"/>
      <c r="D344" s="33"/>
      <c r="E344" s="33"/>
      <c r="F344" s="33"/>
      <c r="G344" s="33"/>
      <c r="H344" s="33"/>
      <c r="I344" s="33"/>
      <c r="J344" s="33"/>
    </row>
    <row r="345" spans="1:10" ht="12.75" customHeight="1">
      <c r="A345" s="33"/>
      <c r="B345" s="17"/>
      <c r="C345" s="15"/>
      <c r="D345" s="33"/>
      <c r="E345" s="33"/>
      <c r="F345" s="33"/>
      <c r="G345" s="33"/>
      <c r="H345" s="33"/>
      <c r="I345" s="33"/>
      <c r="J345" s="33"/>
    </row>
    <row r="346" spans="1:10" ht="12.75" customHeight="1">
      <c r="A346" s="33"/>
      <c r="B346" s="17"/>
      <c r="C346" s="15"/>
      <c r="D346" s="33"/>
      <c r="E346" s="33"/>
      <c r="F346" s="33"/>
      <c r="G346" s="33"/>
      <c r="H346" s="33"/>
      <c r="I346" s="33"/>
      <c r="J346" s="33"/>
    </row>
    <row r="347" spans="1:10" ht="12.75" customHeight="1">
      <c r="A347" s="33"/>
      <c r="B347" s="17"/>
      <c r="C347" s="15"/>
      <c r="D347" s="33"/>
      <c r="E347" s="33"/>
      <c r="F347" s="33"/>
      <c r="G347" s="33"/>
      <c r="H347" s="33"/>
      <c r="I347" s="33"/>
      <c r="J347" s="33"/>
    </row>
    <row r="348" spans="1:10" ht="12.75" customHeight="1">
      <c r="A348" s="33"/>
      <c r="B348" s="17"/>
      <c r="C348" s="15"/>
      <c r="D348" s="33"/>
      <c r="E348" s="33"/>
      <c r="F348" s="33"/>
      <c r="G348" s="33"/>
      <c r="H348" s="33"/>
      <c r="I348" s="33"/>
      <c r="J348" s="33"/>
    </row>
    <row r="349" spans="1:10" ht="12.75" customHeight="1">
      <c r="A349" s="33"/>
      <c r="B349" s="17"/>
      <c r="C349" s="15"/>
      <c r="D349" s="33"/>
      <c r="E349" s="33"/>
      <c r="F349" s="33"/>
      <c r="G349" s="33"/>
      <c r="H349" s="33"/>
      <c r="I349" s="33"/>
      <c r="J349" s="33"/>
    </row>
    <row r="350" spans="1:10" ht="12.75" customHeight="1">
      <c r="A350" s="33"/>
      <c r="B350" s="17"/>
      <c r="C350" s="15"/>
      <c r="D350" s="33"/>
      <c r="E350" s="33"/>
      <c r="F350" s="33"/>
      <c r="G350" s="33"/>
      <c r="H350" s="33"/>
      <c r="I350" s="33"/>
      <c r="J350" s="33"/>
    </row>
    <row r="351" spans="1:10" ht="12.75" customHeight="1">
      <c r="A351" s="33"/>
      <c r="B351" s="17"/>
      <c r="C351" s="15"/>
      <c r="D351" s="33"/>
      <c r="E351" s="33"/>
      <c r="F351" s="33"/>
      <c r="G351" s="33"/>
      <c r="H351" s="33"/>
      <c r="I351" s="33"/>
      <c r="J351" s="33"/>
    </row>
    <row r="352" spans="1:10" ht="12.75" customHeight="1">
      <c r="A352" s="33"/>
      <c r="B352" s="17"/>
      <c r="C352" s="15"/>
      <c r="D352" s="33"/>
      <c r="E352" s="33"/>
      <c r="F352" s="33"/>
      <c r="G352" s="33"/>
      <c r="H352" s="33"/>
      <c r="I352" s="33"/>
      <c r="J352" s="33"/>
    </row>
    <row r="353" spans="1:10" ht="12.75" customHeight="1">
      <c r="A353" s="33"/>
      <c r="B353" s="17"/>
      <c r="C353" s="15"/>
      <c r="D353" s="33"/>
      <c r="E353" s="33"/>
      <c r="F353" s="33"/>
      <c r="G353" s="33"/>
      <c r="H353" s="33"/>
      <c r="I353" s="33"/>
      <c r="J353" s="33"/>
    </row>
    <row r="354" spans="1:10" ht="12.75" customHeight="1">
      <c r="A354" s="33"/>
      <c r="B354" s="17"/>
      <c r="C354" s="15"/>
      <c r="D354" s="33"/>
      <c r="E354" s="33"/>
      <c r="F354" s="33"/>
      <c r="G354" s="33"/>
      <c r="H354" s="33"/>
      <c r="I354" s="33"/>
      <c r="J354" s="33"/>
    </row>
    <row r="355" spans="1:10" ht="12.75" customHeight="1">
      <c r="A355" s="33"/>
      <c r="B355" s="17"/>
      <c r="C355" s="15"/>
      <c r="D355" s="33"/>
      <c r="E355" s="33"/>
      <c r="F355" s="33"/>
      <c r="G355" s="33"/>
      <c r="H355" s="33"/>
      <c r="I355" s="33"/>
      <c r="J355" s="33"/>
    </row>
    <row r="356" spans="1:10" ht="12.75" customHeight="1">
      <c r="A356" s="33"/>
      <c r="B356" s="17"/>
      <c r="C356" s="15"/>
      <c r="D356" s="33"/>
      <c r="E356" s="33"/>
      <c r="F356" s="33"/>
      <c r="G356" s="33"/>
      <c r="H356" s="33"/>
      <c r="I356" s="33"/>
      <c r="J356" s="33"/>
    </row>
    <row r="357" spans="1:10" ht="12.75" customHeight="1">
      <c r="A357" s="33"/>
      <c r="B357" s="17"/>
      <c r="C357" s="15"/>
      <c r="D357" s="33"/>
      <c r="E357" s="33"/>
      <c r="F357" s="33"/>
      <c r="G357" s="33"/>
      <c r="H357" s="33"/>
      <c r="I357" s="33"/>
      <c r="J357" s="33"/>
    </row>
    <row r="358" spans="1:10" ht="12.75" customHeight="1">
      <c r="A358" s="33"/>
      <c r="B358" s="17"/>
      <c r="C358" s="15"/>
      <c r="D358" s="33"/>
      <c r="E358" s="33"/>
      <c r="F358" s="33"/>
      <c r="G358" s="33"/>
      <c r="H358" s="33"/>
      <c r="I358" s="33"/>
      <c r="J358" s="33"/>
    </row>
    <row r="359" spans="1:10" ht="12.75" customHeight="1">
      <c r="A359" s="33"/>
      <c r="B359" s="17"/>
      <c r="C359" s="15"/>
      <c r="D359" s="33"/>
      <c r="E359" s="33"/>
      <c r="F359" s="33"/>
      <c r="G359" s="33"/>
      <c r="H359" s="33"/>
      <c r="I359" s="33"/>
      <c r="J359" s="33"/>
    </row>
    <row r="360" spans="1:10" ht="12.75" customHeight="1">
      <c r="A360" s="33"/>
      <c r="B360" s="17"/>
      <c r="C360" s="15"/>
      <c r="D360" s="33"/>
      <c r="E360" s="33"/>
      <c r="F360" s="33"/>
      <c r="G360" s="33"/>
      <c r="H360" s="33"/>
      <c r="I360" s="33"/>
      <c r="J360" s="33"/>
    </row>
    <row r="361" spans="1:10" ht="12.75" customHeight="1">
      <c r="A361" s="33"/>
      <c r="B361" s="17"/>
      <c r="C361" s="15"/>
      <c r="D361" s="33"/>
      <c r="E361" s="33"/>
      <c r="F361" s="33"/>
      <c r="G361" s="33"/>
      <c r="H361" s="33"/>
      <c r="I361" s="33"/>
      <c r="J361" s="33"/>
    </row>
    <row r="362" spans="1:10" ht="12.75" customHeight="1">
      <c r="A362" s="33"/>
      <c r="B362" s="17"/>
      <c r="C362" s="15"/>
      <c r="D362" s="33"/>
      <c r="E362" s="33"/>
      <c r="F362" s="33"/>
      <c r="G362" s="33"/>
      <c r="H362" s="33"/>
      <c r="I362" s="33"/>
      <c r="J362" s="33"/>
    </row>
    <row r="363" spans="1:10" ht="12.75" customHeight="1">
      <c r="A363" s="33"/>
      <c r="B363" s="17"/>
      <c r="C363" s="15"/>
      <c r="D363" s="33"/>
      <c r="E363" s="33"/>
      <c r="F363" s="33"/>
      <c r="G363" s="33"/>
      <c r="H363" s="33"/>
      <c r="I363" s="33"/>
      <c r="J363" s="33"/>
    </row>
    <row r="364" spans="1:10" ht="12.75" customHeight="1">
      <c r="A364" s="33"/>
      <c r="B364" s="17"/>
      <c r="C364" s="15"/>
      <c r="D364" s="33"/>
      <c r="E364" s="33"/>
      <c r="F364" s="33"/>
      <c r="G364" s="33"/>
      <c r="H364" s="33"/>
      <c r="I364" s="33"/>
      <c r="J364" s="33"/>
    </row>
    <row r="365" spans="1:10" ht="12.75" customHeight="1">
      <c r="A365" s="33"/>
      <c r="B365" s="17"/>
      <c r="C365" s="15"/>
      <c r="D365" s="33"/>
      <c r="E365" s="33"/>
      <c r="F365" s="33"/>
      <c r="G365" s="33"/>
      <c r="H365" s="33"/>
      <c r="I365" s="33"/>
      <c r="J365" s="33"/>
    </row>
    <row r="366" spans="1:10" ht="12.75" customHeight="1">
      <c r="A366" s="33"/>
      <c r="B366" s="17"/>
      <c r="C366" s="15"/>
      <c r="D366" s="33"/>
      <c r="E366" s="33"/>
      <c r="F366" s="33"/>
      <c r="G366" s="33"/>
      <c r="H366" s="33"/>
      <c r="I366" s="33"/>
      <c r="J366" s="33"/>
    </row>
    <row r="367" spans="1:10" ht="12.75" customHeight="1">
      <c r="A367" s="33"/>
      <c r="B367" s="17"/>
      <c r="C367" s="15"/>
      <c r="D367" s="33"/>
      <c r="E367" s="33"/>
      <c r="F367" s="33"/>
      <c r="G367" s="33"/>
      <c r="H367" s="33"/>
      <c r="I367" s="33"/>
      <c r="J367" s="33"/>
    </row>
    <row r="368" spans="1:10" ht="12.75" customHeight="1">
      <c r="A368" s="33"/>
      <c r="B368" s="17"/>
      <c r="C368" s="15"/>
      <c r="D368" s="33"/>
      <c r="E368" s="33"/>
      <c r="F368" s="33"/>
      <c r="G368" s="33"/>
      <c r="H368" s="33"/>
      <c r="I368" s="33"/>
      <c r="J368" s="33"/>
    </row>
    <row r="369" spans="1:10" ht="12.75" customHeight="1">
      <c r="A369" s="33"/>
      <c r="B369" s="17"/>
      <c r="C369" s="15"/>
      <c r="D369" s="33"/>
      <c r="E369" s="33"/>
      <c r="F369" s="33"/>
      <c r="G369" s="33"/>
      <c r="H369" s="33"/>
      <c r="I369" s="33"/>
      <c r="J369" s="33"/>
    </row>
    <row r="370" spans="1:10" ht="12.75" customHeight="1">
      <c r="A370" s="33"/>
      <c r="B370" s="17"/>
      <c r="C370" s="15"/>
      <c r="D370" s="33"/>
      <c r="E370" s="33"/>
      <c r="F370" s="33"/>
      <c r="G370" s="33"/>
      <c r="H370" s="33"/>
      <c r="I370" s="33"/>
      <c r="J370" s="33"/>
    </row>
    <row r="371" spans="1:10" ht="12.75" customHeight="1">
      <c r="A371" s="33"/>
      <c r="B371" s="17"/>
      <c r="C371" s="15"/>
      <c r="D371" s="33"/>
      <c r="E371" s="33"/>
      <c r="F371" s="33"/>
      <c r="G371" s="33"/>
      <c r="H371" s="33"/>
      <c r="I371" s="33"/>
      <c r="J371" s="33"/>
    </row>
    <row r="372" spans="1:10" ht="12.75" customHeight="1">
      <c r="A372" s="33"/>
      <c r="B372" s="17"/>
      <c r="C372" s="15"/>
      <c r="D372" s="33"/>
      <c r="E372" s="33"/>
      <c r="F372" s="33"/>
      <c r="G372" s="33"/>
      <c r="H372" s="33"/>
      <c r="I372" s="33"/>
      <c r="J372" s="33"/>
    </row>
    <row r="373" spans="1:10" ht="12.75" customHeight="1">
      <c r="A373" s="33"/>
      <c r="B373" s="17"/>
      <c r="C373" s="15"/>
      <c r="D373" s="33"/>
      <c r="E373" s="33"/>
      <c r="F373" s="33"/>
      <c r="G373" s="33"/>
      <c r="H373" s="33"/>
      <c r="I373" s="33"/>
      <c r="J373" s="33"/>
    </row>
    <row r="374" spans="1:10" ht="12.75" customHeight="1">
      <c r="A374" s="33"/>
      <c r="B374" s="17"/>
      <c r="C374" s="15"/>
      <c r="D374" s="33"/>
      <c r="E374" s="33"/>
      <c r="F374" s="33"/>
      <c r="G374" s="33"/>
      <c r="H374" s="33"/>
      <c r="I374" s="33"/>
      <c r="J374" s="33"/>
    </row>
    <row r="375" spans="1:10" ht="12.75" customHeight="1">
      <c r="A375" s="33"/>
      <c r="B375" s="17"/>
      <c r="C375" s="15"/>
      <c r="D375" s="33"/>
      <c r="E375" s="33"/>
      <c r="F375" s="33"/>
      <c r="G375" s="33"/>
      <c r="H375" s="33"/>
      <c r="I375" s="33"/>
      <c r="J375" s="33"/>
    </row>
    <row r="376" spans="1:10" ht="12.75" customHeight="1">
      <c r="A376" s="33"/>
      <c r="B376" s="17"/>
      <c r="C376" s="15"/>
      <c r="D376" s="33"/>
      <c r="E376" s="33"/>
      <c r="F376" s="33"/>
      <c r="G376" s="33"/>
      <c r="H376" s="33"/>
      <c r="I376" s="33"/>
      <c r="J376" s="33"/>
    </row>
    <row r="377" spans="1:10" ht="12.75" customHeight="1">
      <c r="A377" s="33"/>
      <c r="B377" s="17"/>
      <c r="C377" s="15"/>
      <c r="D377" s="33"/>
      <c r="E377" s="33"/>
      <c r="F377" s="33"/>
      <c r="G377" s="33"/>
      <c r="H377" s="33"/>
      <c r="I377" s="33"/>
      <c r="J377" s="33"/>
    </row>
    <row r="378" spans="1:10" ht="12.75" customHeight="1">
      <c r="A378" s="33"/>
      <c r="B378" s="17"/>
      <c r="C378" s="15"/>
      <c r="D378" s="33"/>
      <c r="E378" s="33"/>
      <c r="F378" s="33"/>
      <c r="G378" s="33"/>
      <c r="H378" s="33"/>
      <c r="I378" s="33"/>
      <c r="J378" s="33"/>
    </row>
    <row r="379" spans="1:10" ht="12.75" customHeight="1">
      <c r="A379" s="33"/>
      <c r="B379" s="17"/>
      <c r="C379" s="15"/>
      <c r="D379" s="33"/>
      <c r="E379" s="33"/>
      <c r="F379" s="33"/>
      <c r="G379" s="33"/>
      <c r="H379" s="33"/>
      <c r="I379" s="33"/>
      <c r="J379" s="33"/>
    </row>
    <row r="380" spans="1:10" ht="12.75" customHeight="1">
      <c r="A380" s="33"/>
      <c r="B380" s="17"/>
      <c r="C380" s="15"/>
      <c r="D380" s="33"/>
      <c r="E380" s="33"/>
      <c r="F380" s="33"/>
      <c r="G380" s="33"/>
      <c r="H380" s="33"/>
      <c r="I380" s="33"/>
      <c r="J380" s="33"/>
    </row>
    <row r="381" spans="1:10" ht="12.75" customHeight="1">
      <c r="A381" s="33"/>
      <c r="B381" s="17"/>
      <c r="C381" s="15"/>
      <c r="D381" s="33"/>
      <c r="E381" s="33"/>
      <c r="F381" s="33"/>
      <c r="G381" s="33"/>
      <c r="H381" s="33"/>
      <c r="I381" s="33"/>
      <c r="J381" s="33"/>
    </row>
    <row r="382" spans="1:10" ht="12.75" customHeight="1">
      <c r="A382" s="33"/>
      <c r="B382" s="17"/>
      <c r="C382" s="15"/>
      <c r="D382" s="33"/>
      <c r="E382" s="33"/>
      <c r="F382" s="33"/>
      <c r="G382" s="33"/>
      <c r="H382" s="33"/>
      <c r="I382" s="33"/>
      <c r="J382" s="33"/>
    </row>
    <row r="383" spans="1:10" ht="12.75" customHeight="1">
      <c r="A383" s="33"/>
      <c r="B383" s="17"/>
      <c r="C383" s="15"/>
      <c r="D383" s="33"/>
      <c r="E383" s="33"/>
      <c r="F383" s="33"/>
      <c r="G383" s="33"/>
      <c r="H383" s="33"/>
      <c r="I383" s="33"/>
      <c r="J383" s="33"/>
    </row>
    <row r="384" spans="1:10" ht="12.75" customHeight="1">
      <c r="A384" s="33"/>
      <c r="B384" s="17"/>
      <c r="C384" s="15"/>
      <c r="D384" s="33"/>
      <c r="E384" s="33"/>
      <c r="F384" s="33"/>
      <c r="G384" s="33"/>
      <c r="H384" s="33"/>
      <c r="I384" s="33"/>
      <c r="J384" s="33"/>
    </row>
    <row r="385" spans="1:10" ht="12.75" customHeight="1">
      <c r="A385" s="33"/>
      <c r="B385" s="17"/>
      <c r="C385" s="15"/>
      <c r="D385" s="33"/>
      <c r="E385" s="33"/>
      <c r="F385" s="33"/>
      <c r="G385" s="33"/>
      <c r="H385" s="33"/>
      <c r="I385" s="33"/>
      <c r="J385" s="33"/>
    </row>
    <row r="386" spans="1:10" ht="12.75" customHeight="1">
      <c r="A386" s="33"/>
      <c r="B386" s="17"/>
      <c r="C386" s="15"/>
      <c r="D386" s="33"/>
      <c r="E386" s="33"/>
      <c r="F386" s="33"/>
      <c r="G386" s="33"/>
      <c r="H386" s="33"/>
      <c r="I386" s="33"/>
      <c r="J386" s="33"/>
    </row>
    <row r="387" spans="1:10" ht="12.75" customHeight="1">
      <c r="A387" s="33"/>
      <c r="B387" s="17"/>
      <c r="C387" s="15"/>
      <c r="D387" s="33"/>
      <c r="E387" s="33"/>
      <c r="F387" s="33"/>
      <c r="G387" s="33"/>
      <c r="H387" s="33"/>
      <c r="I387" s="33"/>
      <c r="J387" s="33"/>
    </row>
    <row r="388" spans="1:10" ht="12.75" customHeight="1">
      <c r="A388" s="33"/>
      <c r="B388" s="17"/>
      <c r="C388" s="15"/>
      <c r="D388" s="33"/>
      <c r="E388" s="33"/>
      <c r="F388" s="33"/>
      <c r="G388" s="33"/>
      <c r="H388" s="33"/>
      <c r="I388" s="33"/>
      <c r="J388" s="33"/>
    </row>
    <row r="389" spans="1:10" ht="12.75" customHeight="1">
      <c r="A389" s="33"/>
      <c r="B389" s="17"/>
      <c r="C389" s="15"/>
      <c r="D389" s="33"/>
      <c r="E389" s="33"/>
      <c r="F389" s="33"/>
      <c r="G389" s="33"/>
      <c r="H389" s="33"/>
      <c r="I389" s="33"/>
      <c r="J389" s="33"/>
    </row>
    <row r="390" spans="1:10" ht="12.75" customHeight="1">
      <c r="A390" s="33"/>
      <c r="B390" s="17"/>
      <c r="C390" s="15"/>
      <c r="D390" s="33"/>
      <c r="E390" s="33"/>
      <c r="F390" s="33"/>
      <c r="G390" s="33"/>
      <c r="H390" s="33"/>
      <c r="I390" s="33"/>
      <c r="J390" s="33"/>
    </row>
    <row r="391" spans="1:10" ht="12.75" customHeight="1">
      <c r="A391" s="33"/>
      <c r="B391" s="17"/>
      <c r="C391" s="15"/>
      <c r="D391" s="33"/>
      <c r="E391" s="33"/>
      <c r="F391" s="33"/>
      <c r="G391" s="33"/>
      <c r="H391" s="33"/>
      <c r="I391" s="33"/>
      <c r="J391" s="33"/>
    </row>
    <row r="392" spans="1:10" ht="12.75" customHeight="1">
      <c r="A392" s="33"/>
      <c r="B392" s="17"/>
      <c r="C392" s="15"/>
      <c r="D392" s="33"/>
      <c r="E392" s="33"/>
      <c r="F392" s="33"/>
      <c r="G392" s="33"/>
      <c r="H392" s="33"/>
      <c r="I392" s="33"/>
      <c r="J392" s="33"/>
    </row>
    <row r="393" spans="1:10" ht="12.75" customHeight="1">
      <c r="A393" s="33"/>
      <c r="B393" s="17"/>
      <c r="C393" s="15"/>
      <c r="D393" s="33"/>
      <c r="E393" s="33"/>
      <c r="F393" s="33"/>
      <c r="G393" s="33"/>
      <c r="H393" s="33"/>
      <c r="I393" s="33"/>
      <c r="J393" s="33"/>
    </row>
    <row r="394" spans="1:10" ht="12.75" customHeight="1">
      <c r="A394" s="33"/>
      <c r="B394" s="17"/>
      <c r="C394" s="15"/>
      <c r="D394" s="33"/>
      <c r="E394" s="33"/>
      <c r="F394" s="33"/>
      <c r="G394" s="33"/>
      <c r="H394" s="33"/>
      <c r="I394" s="33"/>
      <c r="J394" s="33"/>
    </row>
    <row r="395" spans="1:10" ht="12.75" customHeight="1">
      <c r="A395" s="33"/>
      <c r="B395" s="17"/>
      <c r="C395" s="15"/>
      <c r="D395" s="33"/>
      <c r="E395" s="33"/>
      <c r="F395" s="33"/>
      <c r="G395" s="33"/>
      <c r="H395" s="33"/>
      <c r="I395" s="33"/>
      <c r="J395" s="33"/>
    </row>
    <row r="396" spans="1:10" ht="12.75" customHeight="1">
      <c r="A396" s="33"/>
      <c r="B396" s="17"/>
      <c r="C396" s="15"/>
      <c r="D396" s="33"/>
      <c r="E396" s="33"/>
      <c r="F396" s="33"/>
      <c r="G396" s="33"/>
      <c r="H396" s="33"/>
      <c r="I396" s="33"/>
      <c r="J396" s="33"/>
    </row>
    <row r="397" spans="1:10" ht="12.75" customHeight="1">
      <c r="A397" s="33"/>
      <c r="B397" s="17"/>
      <c r="C397" s="15"/>
      <c r="D397" s="33"/>
      <c r="E397" s="33"/>
      <c r="F397" s="33"/>
      <c r="G397" s="33"/>
      <c r="H397" s="33"/>
      <c r="I397" s="33"/>
      <c r="J397" s="33"/>
    </row>
    <row r="398" spans="1:10" ht="12.75" customHeight="1">
      <c r="A398" s="33"/>
      <c r="B398" s="17"/>
      <c r="C398" s="15"/>
      <c r="D398" s="33"/>
      <c r="E398" s="33"/>
      <c r="F398" s="33"/>
      <c r="G398" s="33"/>
      <c r="H398" s="33"/>
      <c r="I398" s="33"/>
      <c r="J398" s="33"/>
    </row>
    <row r="399" spans="1:10" ht="12.75" customHeight="1">
      <c r="A399" s="33"/>
      <c r="B399" s="17"/>
      <c r="C399" s="15"/>
      <c r="D399" s="33"/>
      <c r="E399" s="33"/>
      <c r="F399" s="33"/>
      <c r="G399" s="33"/>
      <c r="H399" s="33"/>
      <c r="I399" s="33"/>
      <c r="J399" s="33"/>
    </row>
    <row r="400" spans="1:10" ht="12.75" customHeight="1">
      <c r="A400" s="33"/>
      <c r="B400" s="17"/>
      <c r="C400" s="15"/>
      <c r="D400" s="33"/>
      <c r="E400" s="33"/>
      <c r="F400" s="33"/>
      <c r="G400" s="33"/>
      <c r="H400" s="33"/>
      <c r="I400" s="33"/>
      <c r="J400" s="33"/>
    </row>
    <row r="401" spans="1:10" ht="12.75" customHeight="1">
      <c r="A401" s="33"/>
      <c r="B401" s="17"/>
      <c r="C401" s="15"/>
      <c r="D401" s="33"/>
      <c r="E401" s="33"/>
      <c r="F401" s="33"/>
      <c r="G401" s="33"/>
      <c r="H401" s="33"/>
      <c r="I401" s="33"/>
      <c r="J401" s="33"/>
    </row>
    <row r="402" spans="1:10" ht="12.75" customHeight="1">
      <c r="A402" s="33"/>
      <c r="B402" s="17"/>
      <c r="C402" s="15"/>
      <c r="D402" s="33"/>
      <c r="E402" s="33"/>
      <c r="F402" s="33"/>
      <c r="G402" s="33"/>
      <c r="H402" s="33"/>
      <c r="I402" s="33"/>
      <c r="J402" s="33"/>
    </row>
    <row r="403" spans="1:10" ht="12.75" customHeight="1">
      <c r="A403" s="33"/>
      <c r="B403" s="17"/>
      <c r="C403" s="15"/>
      <c r="D403" s="33"/>
      <c r="E403" s="33"/>
      <c r="F403" s="33"/>
      <c r="G403" s="33"/>
      <c r="H403" s="33"/>
      <c r="I403" s="33"/>
      <c r="J403" s="33"/>
    </row>
    <row r="404" spans="1:10" ht="12.75" customHeight="1">
      <c r="A404" s="33"/>
      <c r="B404" s="17"/>
      <c r="C404" s="15"/>
      <c r="D404" s="33"/>
      <c r="E404" s="33"/>
      <c r="F404" s="33"/>
      <c r="G404" s="33"/>
      <c r="H404" s="33"/>
      <c r="I404" s="33"/>
      <c r="J404" s="33"/>
    </row>
    <row r="405" spans="1:10" ht="12.75" customHeight="1">
      <c r="A405" s="33"/>
      <c r="B405" s="17"/>
      <c r="C405" s="15"/>
      <c r="D405" s="33"/>
      <c r="E405" s="33"/>
      <c r="F405" s="33"/>
      <c r="G405" s="33"/>
      <c r="H405" s="33"/>
      <c r="I405" s="33"/>
      <c r="J405" s="33"/>
    </row>
    <row r="406" spans="1:10" ht="12.75" customHeight="1">
      <c r="A406" s="33"/>
      <c r="B406" s="17"/>
      <c r="C406" s="15"/>
      <c r="D406" s="33"/>
      <c r="E406" s="33"/>
      <c r="F406" s="33"/>
      <c r="G406" s="33"/>
      <c r="H406" s="33"/>
      <c r="I406" s="33"/>
      <c r="J406" s="33"/>
    </row>
    <row r="407" spans="1:10" ht="12.75" customHeight="1">
      <c r="A407" s="33"/>
      <c r="B407" s="17"/>
      <c r="C407" s="15"/>
      <c r="D407" s="33"/>
      <c r="E407" s="33"/>
      <c r="F407" s="33"/>
      <c r="G407" s="33"/>
      <c r="H407" s="33"/>
      <c r="I407" s="33"/>
      <c r="J407" s="33"/>
    </row>
    <row r="408" spans="1:10" ht="12.75" customHeight="1">
      <c r="A408" s="33"/>
      <c r="B408" s="17"/>
      <c r="C408" s="15"/>
      <c r="D408" s="33"/>
      <c r="E408" s="33"/>
      <c r="F408" s="33"/>
      <c r="G408" s="33"/>
      <c r="H408" s="33"/>
      <c r="I408" s="33"/>
      <c r="J408" s="33"/>
    </row>
    <row r="409" spans="1:10" ht="12.75" customHeight="1">
      <c r="A409" s="33"/>
      <c r="B409" s="17"/>
      <c r="C409" s="15"/>
      <c r="D409" s="33"/>
      <c r="E409" s="33"/>
      <c r="F409" s="33"/>
      <c r="G409" s="33"/>
      <c r="H409" s="33"/>
      <c r="I409" s="33"/>
      <c r="J409" s="33"/>
    </row>
    <row r="410" spans="1:10" ht="12.75" customHeight="1">
      <c r="A410" s="33"/>
      <c r="B410" s="17"/>
      <c r="C410" s="15"/>
      <c r="D410" s="33"/>
      <c r="E410" s="33"/>
      <c r="F410" s="33"/>
      <c r="G410" s="33"/>
      <c r="H410" s="33"/>
      <c r="I410" s="33"/>
      <c r="J410" s="33"/>
    </row>
    <row r="411" spans="1:10" ht="12.75" customHeight="1">
      <c r="A411" s="33"/>
      <c r="B411" s="17"/>
      <c r="C411" s="15"/>
      <c r="D411" s="33"/>
      <c r="E411" s="33"/>
      <c r="F411" s="33"/>
      <c r="G411" s="33"/>
      <c r="H411" s="33"/>
      <c r="I411" s="33"/>
      <c r="J411" s="33"/>
    </row>
    <row r="412" spans="1:10" ht="12.75" customHeight="1">
      <c r="A412" s="33"/>
      <c r="B412" s="17"/>
      <c r="C412" s="15"/>
      <c r="D412" s="33"/>
      <c r="E412" s="33"/>
      <c r="F412" s="33"/>
      <c r="G412" s="33"/>
      <c r="H412" s="33"/>
      <c r="I412" s="33"/>
      <c r="J412" s="33"/>
    </row>
    <row r="413" spans="1:10" ht="12.75" customHeight="1">
      <c r="A413" s="33"/>
      <c r="B413" s="17"/>
      <c r="C413" s="15"/>
      <c r="D413" s="33"/>
      <c r="E413" s="33"/>
      <c r="F413" s="33"/>
      <c r="G413" s="33"/>
      <c r="H413" s="33"/>
      <c r="I413" s="33"/>
      <c r="J413" s="33"/>
    </row>
    <row r="414" spans="1:10" ht="12.75" customHeight="1">
      <c r="A414" s="33"/>
      <c r="B414" s="17"/>
      <c r="C414" s="15"/>
      <c r="D414" s="33"/>
      <c r="E414" s="33"/>
      <c r="F414" s="33"/>
      <c r="G414" s="33"/>
      <c r="H414" s="33"/>
      <c r="I414" s="33"/>
      <c r="J414" s="33"/>
    </row>
    <row r="415" spans="1:10" ht="12.75" customHeight="1">
      <c r="A415" s="33"/>
      <c r="B415" s="17"/>
      <c r="C415" s="15"/>
      <c r="D415" s="33"/>
      <c r="E415" s="33"/>
      <c r="F415" s="33"/>
      <c r="G415" s="33"/>
      <c r="H415" s="33"/>
      <c r="I415" s="33"/>
      <c r="J415" s="33"/>
    </row>
    <row r="416" spans="1:10" ht="12.75" customHeight="1">
      <c r="A416" s="33"/>
      <c r="B416" s="17"/>
      <c r="C416" s="15"/>
      <c r="D416" s="33"/>
      <c r="E416" s="33"/>
      <c r="F416" s="33"/>
      <c r="G416" s="33"/>
      <c r="H416" s="33"/>
      <c r="I416" s="33"/>
      <c r="J416" s="33"/>
    </row>
    <row r="417" spans="1:10" ht="12.75" customHeight="1">
      <c r="A417" s="33"/>
      <c r="B417" s="17"/>
      <c r="C417" s="15"/>
      <c r="D417" s="33"/>
      <c r="E417" s="33"/>
      <c r="F417" s="33"/>
      <c r="G417" s="33"/>
      <c r="H417" s="33"/>
      <c r="I417" s="33"/>
      <c r="J417" s="33"/>
    </row>
    <row r="418" spans="1:10" ht="12.75" customHeight="1">
      <c r="A418" s="33"/>
      <c r="B418" s="17"/>
      <c r="C418" s="15"/>
      <c r="D418" s="33"/>
      <c r="E418" s="33"/>
      <c r="F418" s="33"/>
      <c r="G418" s="33"/>
      <c r="H418" s="33"/>
      <c r="I418" s="33"/>
      <c r="J418" s="33"/>
    </row>
    <row r="419" spans="1:10" ht="12.75" customHeight="1">
      <c r="A419" s="33"/>
      <c r="B419" s="17"/>
      <c r="C419" s="15"/>
      <c r="D419" s="33"/>
      <c r="E419" s="33"/>
      <c r="F419" s="33"/>
      <c r="G419" s="33"/>
      <c r="H419" s="33"/>
      <c r="I419" s="33"/>
      <c r="J419" s="33"/>
    </row>
    <row r="420" spans="1:10" ht="12.75" customHeight="1">
      <c r="A420" s="33"/>
      <c r="B420" s="17"/>
      <c r="C420" s="15"/>
      <c r="D420" s="33"/>
      <c r="E420" s="33"/>
      <c r="F420" s="33"/>
      <c r="G420" s="33"/>
      <c r="H420" s="33"/>
      <c r="I420" s="33"/>
      <c r="J420" s="33"/>
    </row>
    <row r="421" spans="1:10" ht="12.75" customHeight="1">
      <c r="A421" s="33"/>
      <c r="B421" s="17"/>
      <c r="C421" s="15"/>
      <c r="D421" s="33"/>
      <c r="E421" s="33"/>
      <c r="F421" s="33"/>
      <c r="G421" s="33"/>
      <c r="H421" s="33"/>
      <c r="I421" s="33"/>
      <c r="J421" s="33"/>
    </row>
    <row r="422" spans="1:10" ht="12.75" customHeight="1">
      <c r="A422" s="33"/>
      <c r="B422" s="17"/>
      <c r="C422" s="15"/>
      <c r="D422" s="33"/>
      <c r="E422" s="33"/>
      <c r="F422" s="33"/>
      <c r="G422" s="33"/>
      <c r="H422" s="33"/>
      <c r="I422" s="33"/>
      <c r="J422" s="33"/>
    </row>
    <row r="423" spans="1:10" ht="12.75" customHeight="1">
      <c r="A423" s="33"/>
      <c r="B423" s="17"/>
      <c r="C423" s="15"/>
      <c r="D423" s="33"/>
      <c r="E423" s="33"/>
      <c r="F423" s="33"/>
      <c r="G423" s="33"/>
      <c r="H423" s="33"/>
      <c r="I423" s="33"/>
      <c r="J423" s="33"/>
    </row>
    <row r="424" spans="1:10" ht="12.75" customHeight="1">
      <c r="A424" s="33"/>
      <c r="B424" s="17"/>
      <c r="C424" s="15"/>
      <c r="D424" s="33"/>
      <c r="E424" s="33"/>
      <c r="F424" s="33"/>
      <c r="G424" s="33"/>
      <c r="H424" s="33"/>
      <c r="I424" s="33"/>
      <c r="J424" s="33"/>
    </row>
    <row r="425" spans="1:10" ht="12.75" customHeight="1">
      <c r="A425" s="33"/>
      <c r="B425" s="17"/>
      <c r="C425" s="15"/>
      <c r="D425" s="33"/>
      <c r="E425" s="33"/>
      <c r="F425" s="33"/>
      <c r="G425" s="33"/>
      <c r="H425" s="33"/>
      <c r="I425" s="33"/>
      <c r="J425" s="33"/>
    </row>
    <row r="426" spans="1:10" ht="12.75" customHeight="1">
      <c r="A426" s="33"/>
      <c r="B426" s="17"/>
      <c r="C426" s="15"/>
      <c r="D426" s="33"/>
      <c r="E426" s="33"/>
      <c r="F426" s="33"/>
      <c r="G426" s="33"/>
      <c r="H426" s="33"/>
      <c r="I426" s="33"/>
      <c r="J426" s="33"/>
    </row>
    <row r="427" spans="1:10" ht="12.75" customHeight="1">
      <c r="A427" s="33"/>
      <c r="B427" s="17"/>
      <c r="C427" s="15"/>
      <c r="D427" s="33"/>
      <c r="E427" s="33"/>
      <c r="F427" s="33"/>
      <c r="G427" s="33"/>
      <c r="H427" s="33"/>
      <c r="I427" s="33"/>
      <c r="J427" s="33"/>
    </row>
    <row r="428" spans="1:10" ht="12.75" customHeight="1">
      <c r="A428" s="33"/>
      <c r="B428" s="17"/>
      <c r="C428" s="15"/>
      <c r="D428" s="33"/>
      <c r="E428" s="33"/>
      <c r="F428" s="33"/>
      <c r="G428" s="33"/>
      <c r="H428" s="33"/>
      <c r="I428" s="33"/>
      <c r="J428" s="33"/>
    </row>
    <row r="429" spans="1:10" ht="12.75" customHeight="1">
      <c r="A429" s="33"/>
      <c r="B429" s="17"/>
      <c r="C429" s="15"/>
      <c r="D429" s="33"/>
      <c r="E429" s="33"/>
      <c r="F429" s="33"/>
      <c r="G429" s="33"/>
      <c r="H429" s="33"/>
      <c r="I429" s="33"/>
      <c r="J429" s="33"/>
    </row>
    <row r="430" spans="1:10" ht="12.75" customHeight="1">
      <c r="A430" s="33"/>
      <c r="B430" s="17"/>
      <c r="C430" s="15"/>
      <c r="D430" s="33"/>
      <c r="E430" s="33"/>
      <c r="F430" s="33"/>
      <c r="G430" s="33"/>
      <c r="H430" s="33"/>
      <c r="I430" s="33"/>
      <c r="J430" s="33"/>
    </row>
    <row r="431" spans="1:10" ht="12.75" customHeight="1">
      <c r="A431" s="33"/>
      <c r="B431" s="17"/>
      <c r="C431" s="15"/>
      <c r="D431" s="33"/>
      <c r="E431" s="33"/>
      <c r="F431" s="33"/>
      <c r="G431" s="33"/>
      <c r="H431" s="33"/>
      <c r="I431" s="33"/>
      <c r="J431" s="33"/>
    </row>
    <row r="432" spans="1:10" ht="12.75" customHeight="1">
      <c r="A432" s="33"/>
      <c r="B432" s="17"/>
      <c r="C432" s="15"/>
      <c r="D432" s="33"/>
      <c r="E432" s="33"/>
      <c r="F432" s="33"/>
      <c r="G432" s="33"/>
      <c r="H432" s="33"/>
      <c r="I432" s="33"/>
      <c r="J432" s="33"/>
    </row>
    <row r="433" spans="1:10" ht="12.75" customHeight="1">
      <c r="A433" s="33"/>
      <c r="B433" s="17"/>
      <c r="C433" s="15"/>
      <c r="D433" s="33"/>
      <c r="E433" s="33"/>
      <c r="F433" s="33"/>
      <c r="G433" s="33"/>
      <c r="H433" s="33"/>
      <c r="I433" s="33"/>
      <c r="J433" s="33"/>
    </row>
    <row r="434" spans="1:10" ht="12.75" customHeight="1">
      <c r="A434" s="33"/>
      <c r="B434" s="17"/>
      <c r="C434" s="15"/>
      <c r="D434" s="33"/>
      <c r="E434" s="33"/>
      <c r="F434" s="33"/>
      <c r="G434" s="33"/>
      <c r="H434" s="33"/>
      <c r="I434" s="33"/>
      <c r="J434" s="33"/>
    </row>
    <row r="435" spans="1:10" ht="12.75" customHeight="1">
      <c r="A435" s="33"/>
      <c r="B435" s="17"/>
      <c r="C435" s="15"/>
      <c r="D435" s="33"/>
      <c r="E435" s="33"/>
      <c r="F435" s="33"/>
      <c r="G435" s="33"/>
      <c r="H435" s="33"/>
      <c r="I435" s="33"/>
      <c r="J435" s="33"/>
    </row>
    <row r="436" spans="1:10" ht="12.75" customHeight="1">
      <c r="A436" s="33"/>
      <c r="B436" s="17"/>
      <c r="C436" s="15"/>
      <c r="D436" s="33"/>
      <c r="E436" s="33"/>
      <c r="F436" s="33"/>
      <c r="G436" s="33"/>
      <c r="H436" s="33"/>
      <c r="I436" s="33"/>
      <c r="J436" s="33"/>
    </row>
    <row r="437" spans="1:10" ht="12.75" customHeight="1">
      <c r="A437" s="33"/>
      <c r="B437" s="17"/>
      <c r="C437" s="15"/>
      <c r="D437" s="33"/>
      <c r="E437" s="33"/>
      <c r="F437" s="33"/>
      <c r="G437" s="33"/>
      <c r="H437" s="33"/>
      <c r="I437" s="33"/>
      <c r="J437" s="33"/>
    </row>
    <row r="438" spans="1:10" ht="12.75" customHeight="1">
      <c r="A438" s="33"/>
      <c r="B438" s="17"/>
      <c r="C438" s="15"/>
      <c r="D438" s="33"/>
      <c r="E438" s="33"/>
      <c r="F438" s="33"/>
      <c r="G438" s="33"/>
      <c r="H438" s="33"/>
      <c r="I438" s="33"/>
      <c r="J438" s="33"/>
    </row>
    <row r="439" spans="1:10" ht="12.75" customHeight="1">
      <c r="A439" s="33"/>
      <c r="B439" s="17"/>
      <c r="C439" s="15"/>
      <c r="D439" s="33"/>
      <c r="E439" s="33"/>
      <c r="F439" s="33"/>
      <c r="G439" s="33"/>
      <c r="H439" s="33"/>
      <c r="I439" s="33"/>
      <c r="J439" s="33"/>
    </row>
    <row r="440" spans="1:10" ht="12.75" customHeight="1">
      <c r="A440" s="33"/>
      <c r="B440" s="17"/>
      <c r="C440" s="15"/>
      <c r="D440" s="33"/>
      <c r="E440" s="33"/>
      <c r="F440" s="33"/>
      <c r="G440" s="33"/>
      <c r="H440" s="33"/>
      <c r="I440" s="33"/>
      <c r="J440" s="33"/>
    </row>
    <row r="441" spans="1:10" ht="12.75" customHeight="1">
      <c r="A441" s="33"/>
      <c r="B441" s="17"/>
      <c r="C441" s="15"/>
      <c r="D441" s="33"/>
      <c r="E441" s="33"/>
      <c r="F441" s="33"/>
      <c r="G441" s="33"/>
      <c r="H441" s="33"/>
      <c r="I441" s="33"/>
      <c r="J441" s="33"/>
    </row>
    <row r="442" spans="1:10" ht="12.75" customHeight="1">
      <c r="A442" s="33"/>
      <c r="B442" s="17"/>
      <c r="C442" s="15"/>
      <c r="D442" s="33"/>
      <c r="E442" s="33"/>
      <c r="F442" s="33"/>
      <c r="G442" s="33"/>
      <c r="H442" s="33"/>
      <c r="I442" s="33"/>
      <c r="J442" s="33"/>
    </row>
    <row r="443" spans="1:10" ht="12.75" customHeight="1">
      <c r="A443" s="33"/>
      <c r="B443" s="17"/>
      <c r="C443" s="15"/>
      <c r="D443" s="33"/>
      <c r="E443" s="33"/>
      <c r="F443" s="33"/>
      <c r="G443" s="33"/>
      <c r="H443" s="33"/>
      <c r="I443" s="33"/>
      <c r="J443" s="33"/>
    </row>
    <row r="444" spans="1:10" ht="12.75" customHeight="1">
      <c r="A444" s="33"/>
      <c r="B444" s="17"/>
      <c r="C444" s="15"/>
      <c r="D444" s="33"/>
      <c r="E444" s="33"/>
      <c r="F444" s="33"/>
      <c r="G444" s="33"/>
      <c r="H444" s="33"/>
      <c r="I444" s="33"/>
      <c r="J444" s="33"/>
    </row>
    <row r="445" spans="1:10" ht="12.75" customHeight="1">
      <c r="A445" s="33"/>
      <c r="B445" s="17"/>
      <c r="C445" s="15"/>
      <c r="D445" s="33"/>
      <c r="E445" s="33"/>
      <c r="F445" s="33"/>
      <c r="G445" s="33"/>
      <c r="H445" s="33"/>
      <c r="I445" s="33"/>
      <c r="J445" s="33"/>
    </row>
    <row r="446" spans="1:10" ht="12.75" customHeight="1">
      <c r="A446" s="33"/>
      <c r="B446" s="17"/>
      <c r="C446" s="15"/>
      <c r="D446" s="33"/>
      <c r="E446" s="33"/>
      <c r="F446" s="33"/>
      <c r="G446" s="33"/>
      <c r="H446" s="33"/>
      <c r="I446" s="33"/>
      <c r="J446" s="33"/>
    </row>
    <row r="447" spans="1:10" ht="12.75" customHeight="1">
      <c r="A447" s="33"/>
      <c r="B447" s="17"/>
      <c r="C447" s="15"/>
      <c r="D447" s="33"/>
      <c r="E447" s="33"/>
      <c r="F447" s="33"/>
      <c r="G447" s="33"/>
      <c r="H447" s="33"/>
      <c r="I447" s="33"/>
      <c r="J447" s="33"/>
    </row>
    <row r="448" spans="1:10" ht="12.75" customHeight="1">
      <c r="A448" s="33"/>
      <c r="B448" s="17"/>
      <c r="C448" s="15"/>
      <c r="D448" s="33"/>
      <c r="E448" s="33"/>
      <c r="F448" s="33"/>
      <c r="G448" s="33"/>
      <c r="H448" s="33"/>
      <c r="I448" s="33"/>
      <c r="J448" s="33"/>
    </row>
    <row r="449" spans="1:10" ht="12.75" customHeight="1">
      <c r="A449" s="33"/>
      <c r="B449" s="17"/>
      <c r="C449" s="15"/>
      <c r="D449" s="33"/>
      <c r="E449" s="33"/>
      <c r="F449" s="33"/>
      <c r="G449" s="33"/>
      <c r="H449" s="33"/>
      <c r="I449" s="33"/>
      <c r="J449" s="33"/>
    </row>
    <row r="450" spans="1:10" ht="12.75" customHeight="1">
      <c r="A450" s="33"/>
      <c r="B450" s="17"/>
      <c r="C450" s="15"/>
      <c r="D450" s="33"/>
      <c r="E450" s="33"/>
      <c r="F450" s="33"/>
      <c r="G450" s="33"/>
      <c r="H450" s="33"/>
      <c r="I450" s="33"/>
      <c r="J450" s="33"/>
    </row>
    <row r="451" spans="1:10" ht="12.75" customHeight="1">
      <c r="A451" s="33"/>
      <c r="B451" s="17"/>
      <c r="C451" s="15"/>
      <c r="D451" s="33"/>
      <c r="E451" s="33"/>
      <c r="F451" s="33"/>
      <c r="G451" s="33"/>
      <c r="H451" s="33"/>
      <c r="I451" s="33"/>
      <c r="J451" s="33"/>
    </row>
    <row r="452" spans="1:10" ht="12.75" customHeight="1">
      <c r="A452" s="33"/>
      <c r="B452" s="17"/>
      <c r="C452" s="15"/>
      <c r="D452" s="33"/>
      <c r="E452" s="33"/>
      <c r="F452" s="33"/>
      <c r="G452" s="33"/>
      <c r="H452" s="33"/>
      <c r="I452" s="33"/>
      <c r="J452" s="33"/>
    </row>
    <row r="453" spans="1:10" ht="12.75" customHeight="1">
      <c r="A453" s="33"/>
      <c r="B453" s="17"/>
      <c r="C453" s="15"/>
      <c r="D453" s="33"/>
      <c r="E453" s="33"/>
      <c r="F453" s="33"/>
      <c r="G453" s="33"/>
      <c r="H453" s="33"/>
      <c r="I453" s="33"/>
      <c r="J453" s="33"/>
    </row>
    <row r="454" spans="1:10" ht="12.75" customHeight="1">
      <c r="A454" s="33"/>
      <c r="B454" s="17"/>
      <c r="C454" s="15"/>
      <c r="D454" s="33"/>
      <c r="E454" s="33"/>
      <c r="F454" s="33"/>
      <c r="G454" s="33"/>
      <c r="H454" s="33"/>
      <c r="I454" s="33"/>
      <c r="J454" s="33"/>
    </row>
    <row r="455" spans="1:10" ht="12.75" customHeight="1">
      <c r="A455" s="33"/>
      <c r="B455" s="17"/>
      <c r="C455" s="15"/>
      <c r="D455" s="33"/>
      <c r="E455" s="33"/>
      <c r="F455" s="33"/>
      <c r="G455" s="33"/>
      <c r="H455" s="33"/>
      <c r="I455" s="33"/>
      <c r="J455" s="33"/>
    </row>
    <row r="456" spans="1:10" ht="12.75" customHeight="1">
      <c r="A456" s="33"/>
      <c r="B456" s="17"/>
      <c r="C456" s="15"/>
      <c r="D456" s="33"/>
      <c r="E456" s="33"/>
      <c r="F456" s="33"/>
      <c r="G456" s="33"/>
      <c r="H456" s="33"/>
      <c r="I456" s="33"/>
      <c r="J456" s="33"/>
    </row>
    <row r="457" spans="1:10" ht="12.75" customHeight="1">
      <c r="A457" s="33"/>
      <c r="B457" s="17"/>
      <c r="C457" s="15"/>
      <c r="D457" s="33"/>
      <c r="E457" s="33"/>
      <c r="F457" s="33"/>
      <c r="G457" s="33"/>
      <c r="H457" s="33"/>
      <c r="I457" s="33"/>
      <c r="J457" s="33"/>
    </row>
    <row r="458" spans="1:10" ht="12.75" customHeight="1">
      <c r="A458" s="33"/>
      <c r="B458" s="17"/>
      <c r="C458" s="15"/>
      <c r="D458" s="33"/>
      <c r="E458" s="33"/>
      <c r="F458" s="33"/>
      <c r="G458" s="33"/>
      <c r="H458" s="33"/>
      <c r="I458" s="33"/>
      <c r="J458" s="33"/>
    </row>
    <row r="459" spans="1:10" ht="12.75" customHeight="1">
      <c r="A459" s="33"/>
      <c r="B459" s="17"/>
      <c r="C459" s="15"/>
      <c r="D459" s="33"/>
      <c r="E459" s="33"/>
      <c r="F459" s="33"/>
      <c r="G459" s="33"/>
      <c r="H459" s="33"/>
      <c r="I459" s="33"/>
      <c r="J459" s="33"/>
    </row>
    <row r="460" spans="1:10" ht="12.75" customHeight="1">
      <c r="A460" s="33"/>
      <c r="B460" s="17"/>
      <c r="C460" s="15"/>
      <c r="D460" s="33"/>
      <c r="E460" s="33"/>
      <c r="F460" s="33"/>
      <c r="G460" s="33"/>
      <c r="H460" s="33"/>
      <c r="I460" s="33"/>
      <c r="J460" s="33"/>
    </row>
    <row r="461" spans="1:10" ht="12.75" customHeight="1">
      <c r="A461" s="33"/>
      <c r="B461" s="17"/>
      <c r="C461" s="15"/>
      <c r="D461" s="33"/>
      <c r="E461" s="33"/>
      <c r="F461" s="33"/>
      <c r="G461" s="33"/>
      <c r="H461" s="33"/>
      <c r="I461" s="33"/>
      <c r="J461" s="33"/>
    </row>
    <row r="462" spans="1:10" ht="12.75" customHeight="1">
      <c r="A462" s="33"/>
      <c r="B462" s="17"/>
      <c r="C462" s="15"/>
      <c r="D462" s="33"/>
      <c r="E462" s="33"/>
      <c r="F462" s="33"/>
      <c r="G462" s="33"/>
      <c r="H462" s="33"/>
      <c r="I462" s="33"/>
      <c r="J462" s="33"/>
    </row>
    <row r="463" spans="1:10" ht="12.75" customHeight="1">
      <c r="A463" s="33"/>
      <c r="B463" s="17"/>
      <c r="C463" s="15"/>
      <c r="D463" s="33"/>
      <c r="E463" s="33"/>
      <c r="F463" s="33"/>
      <c r="G463" s="33"/>
      <c r="H463" s="33"/>
      <c r="I463" s="33"/>
      <c r="J463" s="33"/>
    </row>
    <row r="464" spans="1:10" ht="12.75" customHeight="1">
      <c r="A464" s="33"/>
      <c r="B464" s="17"/>
      <c r="C464" s="15"/>
      <c r="D464" s="33"/>
      <c r="E464" s="33"/>
      <c r="F464" s="33"/>
      <c r="G464" s="33"/>
      <c r="H464" s="33"/>
      <c r="I464" s="33"/>
      <c r="J464" s="33"/>
    </row>
    <row r="465" spans="1:10" ht="12.75" customHeight="1">
      <c r="A465" s="33"/>
      <c r="B465" s="17"/>
      <c r="C465" s="15"/>
      <c r="D465" s="33"/>
      <c r="E465" s="33"/>
      <c r="F465" s="33"/>
      <c r="G465" s="33"/>
      <c r="H465" s="33"/>
      <c r="I465" s="33"/>
      <c r="J465" s="33"/>
    </row>
    <row r="466" spans="1:10" ht="12.75" customHeight="1">
      <c r="A466" s="33"/>
      <c r="B466" s="17"/>
      <c r="C466" s="15"/>
      <c r="D466" s="33"/>
      <c r="E466" s="33"/>
      <c r="F466" s="33"/>
      <c r="G466" s="33"/>
      <c r="H466" s="33"/>
      <c r="I466" s="33"/>
      <c r="J466" s="33"/>
    </row>
    <row r="467" spans="1:10" ht="12.75" customHeight="1">
      <c r="A467" s="33"/>
      <c r="B467" s="17"/>
      <c r="C467" s="15"/>
      <c r="D467" s="33"/>
      <c r="E467" s="33"/>
      <c r="F467" s="33"/>
      <c r="G467" s="33"/>
      <c r="H467" s="33"/>
      <c r="I467" s="33"/>
      <c r="J467" s="33"/>
    </row>
    <row r="468" spans="1:10" ht="12.75" customHeight="1">
      <c r="A468" s="33"/>
      <c r="B468" s="17"/>
      <c r="C468" s="15"/>
      <c r="D468" s="33"/>
      <c r="E468" s="33"/>
      <c r="F468" s="33"/>
      <c r="G468" s="33"/>
      <c r="H468" s="33"/>
      <c r="I468" s="33"/>
      <c r="J468" s="33"/>
    </row>
    <row r="469" spans="1:10" ht="12.75" customHeight="1">
      <c r="A469" s="33"/>
      <c r="B469" s="17"/>
      <c r="C469" s="15"/>
      <c r="D469" s="33"/>
      <c r="E469" s="33"/>
      <c r="F469" s="33"/>
      <c r="G469" s="33"/>
      <c r="H469" s="33"/>
      <c r="I469" s="33"/>
      <c r="J469" s="33"/>
    </row>
    <row r="470" spans="1:10" ht="12.75" customHeight="1">
      <c r="A470" s="33"/>
      <c r="B470" s="17"/>
      <c r="C470" s="15"/>
      <c r="D470" s="33"/>
      <c r="E470" s="33"/>
      <c r="F470" s="33"/>
      <c r="G470" s="33"/>
      <c r="H470" s="33"/>
      <c r="I470" s="33"/>
      <c r="J470" s="33"/>
    </row>
    <row r="471" spans="1:10" ht="12.75" customHeight="1">
      <c r="A471" s="33"/>
      <c r="B471" s="17"/>
      <c r="C471" s="15"/>
      <c r="D471" s="33"/>
      <c r="E471" s="33"/>
      <c r="F471" s="33"/>
      <c r="G471" s="33"/>
      <c r="H471" s="33"/>
      <c r="I471" s="33"/>
      <c r="J471" s="33"/>
    </row>
    <row r="472" spans="1:10" ht="12.75" customHeight="1">
      <c r="A472" s="33"/>
      <c r="B472" s="17"/>
      <c r="C472" s="15"/>
      <c r="D472" s="33"/>
      <c r="E472" s="33"/>
      <c r="F472" s="33"/>
      <c r="G472" s="33"/>
      <c r="H472" s="33"/>
      <c r="I472" s="33"/>
      <c r="J472" s="33"/>
    </row>
    <row r="473" spans="1:10" ht="12.75" customHeight="1">
      <c r="A473" s="33"/>
      <c r="B473" s="17"/>
      <c r="C473" s="15"/>
      <c r="D473" s="33"/>
      <c r="E473" s="33"/>
      <c r="F473" s="33"/>
      <c r="G473" s="33"/>
      <c r="H473" s="33"/>
      <c r="I473" s="33"/>
      <c r="J473" s="33"/>
    </row>
    <row r="474" spans="1:10" ht="12.75" customHeight="1">
      <c r="A474" s="33"/>
      <c r="B474" s="17"/>
      <c r="C474" s="15"/>
      <c r="D474" s="33"/>
      <c r="E474" s="33"/>
      <c r="F474" s="33"/>
      <c r="G474" s="33"/>
      <c r="H474" s="33"/>
      <c r="I474" s="33"/>
      <c r="J474" s="33"/>
    </row>
    <row r="475" spans="1:10" ht="12.75" customHeight="1">
      <c r="A475" s="33"/>
      <c r="B475" s="17"/>
      <c r="C475" s="15"/>
      <c r="D475" s="33"/>
      <c r="E475" s="33"/>
      <c r="F475" s="33"/>
      <c r="G475" s="33"/>
      <c r="H475" s="33"/>
      <c r="I475" s="33"/>
      <c r="J475" s="33"/>
    </row>
    <row r="476" spans="1:10" ht="12.75" customHeight="1">
      <c r="A476" s="33"/>
      <c r="B476" s="17"/>
      <c r="C476" s="15"/>
      <c r="D476" s="33"/>
      <c r="E476" s="33"/>
      <c r="F476" s="33"/>
      <c r="G476" s="33"/>
      <c r="H476" s="33"/>
      <c r="I476" s="33"/>
      <c r="J476" s="33"/>
    </row>
    <row r="477" spans="1:10" ht="12.75" customHeight="1">
      <c r="A477" s="33"/>
      <c r="B477" s="17"/>
      <c r="C477" s="15"/>
      <c r="D477" s="33"/>
      <c r="E477" s="33"/>
      <c r="F477" s="33"/>
      <c r="G477" s="33"/>
      <c r="H477" s="33"/>
      <c r="I477" s="33"/>
      <c r="J477" s="33"/>
    </row>
    <row r="478" spans="1:10" ht="12.75" customHeight="1">
      <c r="A478" s="33"/>
      <c r="B478" s="17"/>
      <c r="C478" s="15"/>
      <c r="D478" s="33"/>
      <c r="E478" s="33"/>
      <c r="F478" s="33"/>
      <c r="G478" s="33"/>
      <c r="H478" s="33"/>
      <c r="I478" s="33"/>
      <c r="J478" s="33"/>
    </row>
    <row r="479" spans="1:10" ht="12.75" customHeight="1">
      <c r="A479" s="33"/>
      <c r="B479" s="17"/>
      <c r="C479" s="15"/>
      <c r="D479" s="33"/>
      <c r="E479" s="33"/>
      <c r="F479" s="33"/>
      <c r="G479" s="33"/>
      <c r="H479" s="33"/>
      <c r="I479" s="33"/>
      <c r="J479" s="33"/>
    </row>
    <row r="480" spans="1:10" ht="12.75" customHeight="1">
      <c r="A480" s="33"/>
      <c r="B480" s="17"/>
      <c r="C480" s="15"/>
      <c r="D480" s="33"/>
      <c r="E480" s="33"/>
      <c r="F480" s="33"/>
      <c r="G480" s="33"/>
      <c r="H480" s="33"/>
      <c r="I480" s="33"/>
      <c r="J480" s="33"/>
    </row>
    <row r="481" spans="1:10" ht="12.75" customHeight="1">
      <c r="A481" s="33"/>
      <c r="B481" s="17"/>
      <c r="C481" s="15"/>
      <c r="D481" s="33"/>
      <c r="E481" s="33"/>
      <c r="F481" s="33"/>
      <c r="G481" s="33"/>
      <c r="H481" s="33"/>
      <c r="I481" s="33"/>
      <c r="J481" s="33"/>
    </row>
    <row r="482" spans="1:10" ht="12.75" customHeight="1">
      <c r="A482" s="33"/>
      <c r="B482" s="17"/>
      <c r="C482" s="15"/>
      <c r="D482" s="33"/>
      <c r="E482" s="33"/>
      <c r="F482" s="33"/>
      <c r="G482" s="33"/>
      <c r="H482" s="33"/>
      <c r="I482" s="33"/>
      <c r="J482" s="33"/>
    </row>
    <row r="483" spans="1:10" ht="12.75" customHeight="1">
      <c r="A483" s="33"/>
      <c r="B483" s="17"/>
      <c r="C483" s="15"/>
      <c r="D483" s="33"/>
      <c r="E483" s="33"/>
      <c r="F483" s="33"/>
      <c r="G483" s="33"/>
      <c r="H483" s="33"/>
      <c r="I483" s="33"/>
      <c r="J483" s="33"/>
    </row>
    <row r="484" spans="1:10" ht="12.75" customHeight="1">
      <c r="A484" s="33"/>
      <c r="B484" s="17"/>
      <c r="C484" s="15"/>
      <c r="D484" s="33"/>
      <c r="E484" s="33"/>
      <c r="F484" s="33"/>
      <c r="G484" s="33"/>
      <c r="H484" s="33"/>
      <c r="I484" s="33"/>
      <c r="J484" s="33"/>
    </row>
    <row r="485" spans="1:10" ht="12.75" customHeight="1">
      <c r="A485" s="33"/>
      <c r="B485" s="17"/>
      <c r="C485" s="15"/>
      <c r="D485" s="33"/>
      <c r="E485" s="33"/>
      <c r="F485" s="33"/>
      <c r="G485" s="33"/>
      <c r="H485" s="33"/>
      <c r="I485" s="33"/>
      <c r="J485" s="33"/>
    </row>
    <row r="486" spans="1:10" ht="12.75" customHeight="1">
      <c r="A486" s="33"/>
      <c r="B486" s="17"/>
      <c r="C486" s="15"/>
      <c r="D486" s="33"/>
      <c r="E486" s="33"/>
      <c r="F486" s="33"/>
      <c r="G486" s="33"/>
      <c r="H486" s="33"/>
      <c r="I486" s="33"/>
      <c r="J486" s="33"/>
    </row>
    <row r="487" spans="1:10" ht="12.75" customHeight="1">
      <c r="A487" s="33"/>
      <c r="B487" s="17"/>
      <c r="C487" s="15"/>
      <c r="D487" s="33"/>
      <c r="E487" s="33"/>
      <c r="F487" s="33"/>
      <c r="G487" s="33"/>
      <c r="H487" s="33"/>
      <c r="I487" s="33"/>
      <c r="J487" s="33"/>
    </row>
    <row r="488" spans="1:10" ht="12.75" customHeight="1">
      <c r="A488" s="33"/>
      <c r="B488" s="17"/>
      <c r="C488" s="15"/>
      <c r="D488" s="33"/>
      <c r="E488" s="33"/>
      <c r="F488" s="33"/>
      <c r="G488" s="33"/>
      <c r="H488" s="33"/>
      <c r="I488" s="33"/>
      <c r="J488" s="33"/>
    </row>
    <row r="489" spans="1:10" ht="12.75" customHeight="1">
      <c r="A489" s="33"/>
      <c r="B489" s="17"/>
      <c r="C489" s="15"/>
      <c r="D489" s="33"/>
      <c r="E489" s="33"/>
      <c r="F489" s="33"/>
      <c r="G489" s="33"/>
      <c r="H489" s="33"/>
      <c r="I489" s="33"/>
      <c r="J489" s="33"/>
    </row>
    <row r="490" spans="1:10" ht="12.75" customHeight="1">
      <c r="A490" s="33"/>
      <c r="B490" s="17"/>
      <c r="C490" s="15"/>
      <c r="D490" s="33"/>
      <c r="E490" s="33"/>
      <c r="F490" s="33"/>
      <c r="G490" s="33"/>
      <c r="H490" s="33"/>
      <c r="I490" s="33"/>
      <c r="J490" s="33"/>
    </row>
    <row r="491" spans="1:10" ht="12.75" customHeight="1">
      <c r="A491" s="33"/>
      <c r="B491" s="17"/>
      <c r="C491" s="15"/>
      <c r="D491" s="33"/>
      <c r="E491" s="33"/>
      <c r="F491" s="33"/>
      <c r="G491" s="33"/>
      <c r="H491" s="33"/>
      <c r="I491" s="33"/>
      <c r="J491" s="33"/>
    </row>
    <row r="492" spans="1:10" ht="12.75" customHeight="1">
      <c r="A492" s="33"/>
      <c r="B492" s="17"/>
      <c r="C492" s="15"/>
      <c r="D492" s="33"/>
      <c r="E492" s="33"/>
      <c r="F492" s="33"/>
      <c r="G492" s="33"/>
      <c r="H492" s="33"/>
      <c r="I492" s="33"/>
      <c r="J492" s="33"/>
    </row>
    <row r="493" spans="1:10" ht="12.75" customHeight="1">
      <c r="A493" s="33"/>
      <c r="B493" s="17"/>
      <c r="C493" s="15"/>
      <c r="D493" s="33"/>
      <c r="E493" s="33"/>
      <c r="F493" s="33"/>
      <c r="G493" s="33"/>
      <c r="H493" s="33"/>
      <c r="I493" s="33"/>
      <c r="J493" s="33"/>
    </row>
    <row r="494" spans="1:10" ht="12.75" customHeight="1">
      <c r="A494" s="33"/>
      <c r="B494" s="17"/>
      <c r="C494" s="15"/>
      <c r="D494" s="33"/>
      <c r="E494" s="33"/>
      <c r="F494" s="33"/>
      <c r="G494" s="33"/>
      <c r="H494" s="33"/>
      <c r="I494" s="33"/>
      <c r="J494" s="33"/>
    </row>
    <row r="495" spans="1:10" ht="12.75" customHeight="1">
      <c r="A495" s="33"/>
      <c r="B495" s="17"/>
      <c r="C495" s="15"/>
      <c r="D495" s="33"/>
      <c r="E495" s="33"/>
      <c r="F495" s="33"/>
      <c r="G495" s="33"/>
      <c r="H495" s="33"/>
      <c r="I495" s="33"/>
      <c r="J495" s="33"/>
    </row>
    <row r="496" spans="1:10" ht="12.75" customHeight="1">
      <c r="A496" s="33"/>
      <c r="B496" s="17"/>
      <c r="C496" s="15"/>
      <c r="D496" s="33"/>
      <c r="E496" s="33"/>
      <c r="F496" s="33"/>
      <c r="G496" s="33"/>
      <c r="H496" s="33"/>
      <c r="I496" s="33"/>
      <c r="J496" s="33"/>
    </row>
    <row r="497" spans="1:10" ht="12.75" customHeight="1">
      <c r="A497" s="33"/>
      <c r="B497" s="17"/>
      <c r="C497" s="15"/>
      <c r="D497" s="33"/>
      <c r="E497" s="33"/>
      <c r="F497" s="33"/>
      <c r="G497" s="33"/>
      <c r="H497" s="33"/>
      <c r="I497" s="33"/>
      <c r="J497" s="33"/>
    </row>
    <row r="498" spans="1:10" ht="12.75" customHeight="1">
      <c r="A498" s="33"/>
      <c r="B498" s="17"/>
      <c r="C498" s="15"/>
      <c r="D498" s="33"/>
      <c r="E498" s="33"/>
      <c r="F498" s="33"/>
      <c r="G498" s="33"/>
      <c r="H498" s="33"/>
      <c r="I498" s="33"/>
      <c r="J498" s="33"/>
    </row>
    <row r="499" spans="1:10" ht="12.75" customHeight="1">
      <c r="A499" s="33"/>
      <c r="B499" s="17"/>
      <c r="C499" s="15"/>
      <c r="D499" s="33"/>
      <c r="E499" s="33"/>
      <c r="F499" s="33"/>
      <c r="G499" s="33"/>
      <c r="H499" s="33"/>
      <c r="I499" s="33"/>
      <c r="J499" s="33"/>
    </row>
    <row r="500" spans="1:10" ht="12.75" customHeight="1">
      <c r="A500" s="33"/>
      <c r="B500" s="17"/>
      <c r="C500" s="15"/>
      <c r="D500" s="33"/>
      <c r="E500" s="33"/>
      <c r="F500" s="33"/>
      <c r="G500" s="33"/>
      <c r="H500" s="33"/>
      <c r="I500" s="33"/>
      <c r="J500" s="33"/>
    </row>
    <row r="501" spans="1:10" ht="12.75" customHeight="1">
      <c r="A501" s="33"/>
      <c r="B501" s="17"/>
      <c r="C501" s="15"/>
      <c r="D501" s="33"/>
      <c r="E501" s="33"/>
      <c r="F501" s="33"/>
      <c r="G501" s="33"/>
      <c r="H501" s="33"/>
      <c r="I501" s="33"/>
      <c r="J501" s="33"/>
    </row>
    <row r="502" spans="1:10" ht="12.75" customHeight="1">
      <c r="A502" s="33"/>
      <c r="B502" s="17"/>
      <c r="C502" s="15"/>
      <c r="D502" s="33"/>
      <c r="E502" s="33"/>
      <c r="F502" s="33"/>
      <c r="G502" s="33"/>
      <c r="H502" s="33"/>
      <c r="I502" s="33"/>
      <c r="J502" s="33"/>
    </row>
    <row r="503" spans="1:10" ht="12.75" customHeight="1">
      <c r="A503" s="33"/>
      <c r="B503" s="17"/>
      <c r="C503" s="15"/>
      <c r="D503" s="33"/>
      <c r="E503" s="33"/>
      <c r="F503" s="33"/>
      <c r="G503" s="33"/>
      <c r="H503" s="33"/>
      <c r="I503" s="33"/>
      <c r="J503" s="33"/>
    </row>
    <row r="504" spans="1:10" ht="12.75" customHeight="1">
      <c r="A504" s="33"/>
      <c r="B504" s="17"/>
      <c r="C504" s="15"/>
      <c r="D504" s="33"/>
      <c r="E504" s="33"/>
      <c r="F504" s="33"/>
      <c r="G504" s="33"/>
      <c r="H504" s="33"/>
      <c r="I504" s="33"/>
      <c r="J504" s="33"/>
    </row>
    <row r="505" spans="1:10" ht="12.75" customHeight="1">
      <c r="A505" s="33"/>
      <c r="B505" s="17"/>
      <c r="C505" s="15"/>
      <c r="D505" s="33"/>
      <c r="E505" s="33"/>
      <c r="F505" s="33"/>
      <c r="G505" s="33"/>
      <c r="H505" s="33"/>
      <c r="I505" s="33"/>
      <c r="J505" s="33"/>
    </row>
    <row r="506" spans="1:10" ht="12.75" customHeight="1">
      <c r="A506" s="33"/>
      <c r="B506" s="17"/>
      <c r="C506" s="15"/>
      <c r="D506" s="33"/>
      <c r="E506" s="33"/>
      <c r="F506" s="33"/>
      <c r="G506" s="33"/>
      <c r="H506" s="33"/>
      <c r="I506" s="33"/>
      <c r="J506" s="33"/>
    </row>
    <row r="507" spans="1:10" ht="12.75" customHeight="1">
      <c r="A507" s="33"/>
      <c r="B507" s="17"/>
      <c r="C507" s="15"/>
      <c r="D507" s="33"/>
      <c r="E507" s="33"/>
      <c r="F507" s="33"/>
      <c r="G507" s="33"/>
      <c r="H507" s="33"/>
      <c r="I507" s="33"/>
      <c r="J507" s="33"/>
    </row>
    <row r="508" spans="1:10" ht="12.75" customHeight="1">
      <c r="A508" s="33"/>
      <c r="B508" s="17"/>
      <c r="C508" s="15"/>
      <c r="D508" s="33"/>
      <c r="E508" s="33"/>
      <c r="F508" s="33"/>
      <c r="G508" s="33"/>
      <c r="H508" s="33"/>
      <c r="I508" s="33"/>
      <c r="J508" s="33"/>
    </row>
    <row r="509" spans="1:10" ht="12.75" customHeight="1">
      <c r="A509" s="33"/>
      <c r="B509" s="17"/>
      <c r="C509" s="15"/>
      <c r="D509" s="33"/>
      <c r="E509" s="33"/>
      <c r="F509" s="33"/>
      <c r="G509" s="33"/>
      <c r="H509" s="33"/>
      <c r="I509" s="33"/>
      <c r="J509" s="33"/>
    </row>
    <row r="510" spans="1:10" ht="12.75" customHeight="1">
      <c r="A510" s="33"/>
      <c r="B510" s="17"/>
      <c r="C510" s="15"/>
      <c r="D510" s="33"/>
      <c r="E510" s="33"/>
      <c r="F510" s="33"/>
      <c r="G510" s="33"/>
      <c r="H510" s="33"/>
      <c r="I510" s="33"/>
      <c r="J510" s="33"/>
    </row>
    <row r="511" spans="1:10" ht="12.75" customHeight="1">
      <c r="A511" s="33"/>
      <c r="B511" s="17"/>
      <c r="C511" s="15"/>
      <c r="D511" s="33"/>
      <c r="E511" s="33"/>
      <c r="F511" s="33"/>
      <c r="G511" s="33"/>
      <c r="H511" s="33"/>
      <c r="I511" s="33"/>
      <c r="J511" s="33"/>
    </row>
    <row r="512" spans="1:10" ht="12.75" customHeight="1">
      <c r="A512" s="33"/>
      <c r="B512" s="17"/>
      <c r="C512" s="15"/>
      <c r="D512" s="33"/>
      <c r="E512" s="33"/>
      <c r="F512" s="33"/>
      <c r="G512" s="33"/>
      <c r="H512" s="33"/>
      <c r="I512" s="33"/>
      <c r="J512" s="33"/>
    </row>
    <row r="513" spans="1:10" ht="12.75" customHeight="1">
      <c r="A513" s="33"/>
      <c r="B513" s="17"/>
      <c r="C513" s="15"/>
      <c r="D513" s="33"/>
      <c r="E513" s="33"/>
      <c r="F513" s="33"/>
      <c r="G513" s="33"/>
      <c r="H513" s="33"/>
      <c r="I513" s="33"/>
      <c r="J513" s="33"/>
    </row>
    <row r="514" spans="1:10" ht="12.75" customHeight="1">
      <c r="A514" s="33"/>
      <c r="B514" s="17"/>
      <c r="C514" s="15"/>
      <c r="D514" s="33"/>
      <c r="E514" s="33"/>
      <c r="F514" s="33"/>
      <c r="G514" s="33"/>
      <c r="H514" s="33"/>
      <c r="I514" s="33"/>
      <c r="J514" s="33"/>
    </row>
    <row r="515" spans="1:10" ht="12.75" customHeight="1">
      <c r="A515" s="33"/>
      <c r="B515" s="17"/>
      <c r="C515" s="15"/>
      <c r="D515" s="33"/>
      <c r="E515" s="33"/>
      <c r="F515" s="33"/>
      <c r="G515" s="33"/>
      <c r="H515" s="33"/>
      <c r="I515" s="33"/>
      <c r="J515" s="33"/>
    </row>
    <row r="516" spans="1:10" ht="12.75" customHeight="1">
      <c r="A516" s="33"/>
      <c r="B516" s="17"/>
      <c r="C516" s="15"/>
      <c r="D516" s="33"/>
      <c r="E516" s="33"/>
      <c r="F516" s="33"/>
      <c r="G516" s="33"/>
      <c r="H516" s="33"/>
      <c r="I516" s="33"/>
      <c r="J516" s="33"/>
    </row>
    <row r="517" spans="1:10" ht="12.75" customHeight="1">
      <c r="A517" s="33"/>
      <c r="B517" s="17"/>
      <c r="C517" s="15"/>
      <c r="D517" s="33"/>
      <c r="E517" s="33"/>
      <c r="F517" s="33"/>
      <c r="G517" s="33"/>
      <c r="H517" s="33"/>
      <c r="I517" s="33"/>
      <c r="J517" s="33"/>
    </row>
    <row r="518" spans="1:10" ht="12.75" customHeight="1">
      <c r="A518" s="33"/>
      <c r="B518" s="17"/>
      <c r="C518" s="15"/>
      <c r="D518" s="33"/>
      <c r="E518" s="33"/>
      <c r="F518" s="33"/>
      <c r="G518" s="33"/>
      <c r="H518" s="33"/>
      <c r="I518" s="33"/>
      <c r="J518" s="33"/>
    </row>
    <row r="519" spans="1:10" ht="12.75" customHeight="1">
      <c r="A519" s="33"/>
      <c r="B519" s="17"/>
      <c r="C519" s="15"/>
      <c r="D519" s="33"/>
      <c r="E519" s="33"/>
      <c r="F519" s="33"/>
      <c r="G519" s="33"/>
      <c r="H519" s="33"/>
      <c r="I519" s="33"/>
      <c r="J519" s="33"/>
    </row>
    <row r="520" spans="1:10" ht="12.75" customHeight="1">
      <c r="A520" s="33"/>
      <c r="B520" s="17"/>
      <c r="C520" s="15"/>
      <c r="D520" s="33"/>
      <c r="E520" s="33"/>
      <c r="F520" s="33"/>
      <c r="G520" s="33"/>
      <c r="H520" s="33"/>
      <c r="I520" s="33"/>
      <c r="J520" s="33"/>
    </row>
    <row r="521" spans="1:10" ht="12.75" customHeight="1">
      <c r="A521" s="33"/>
      <c r="B521" s="17"/>
      <c r="C521" s="15"/>
      <c r="D521" s="33"/>
      <c r="E521" s="33"/>
      <c r="F521" s="33"/>
      <c r="G521" s="33"/>
      <c r="H521" s="33"/>
      <c r="I521" s="33"/>
      <c r="J521" s="33"/>
    </row>
    <row r="522" spans="1:10" ht="12.75" customHeight="1">
      <c r="A522" s="33"/>
      <c r="B522" s="17"/>
      <c r="C522" s="15"/>
      <c r="D522" s="33"/>
      <c r="E522" s="33"/>
      <c r="F522" s="33"/>
      <c r="G522" s="33"/>
      <c r="H522" s="33"/>
      <c r="I522" s="33"/>
      <c r="J522" s="33"/>
    </row>
    <row r="523" spans="1:10" ht="12.75" customHeight="1">
      <c r="A523" s="33"/>
      <c r="B523" s="17"/>
      <c r="C523" s="15"/>
      <c r="D523" s="33"/>
      <c r="E523" s="33"/>
      <c r="F523" s="33"/>
      <c r="G523" s="33"/>
      <c r="H523" s="33"/>
      <c r="I523" s="33"/>
      <c r="J523" s="33"/>
    </row>
    <row r="524" spans="1:10" ht="12.75" customHeight="1">
      <c r="A524" s="33"/>
      <c r="B524" s="17"/>
      <c r="C524" s="15"/>
      <c r="D524" s="33"/>
      <c r="E524" s="33"/>
      <c r="F524" s="33"/>
      <c r="G524" s="33"/>
      <c r="H524" s="33"/>
      <c r="I524" s="33"/>
      <c r="J524" s="33"/>
    </row>
    <row r="525" spans="1:10" ht="12.75" customHeight="1">
      <c r="A525" s="33"/>
      <c r="B525" s="17"/>
      <c r="C525" s="15"/>
      <c r="D525" s="33"/>
      <c r="E525" s="33"/>
      <c r="F525" s="33"/>
      <c r="G525" s="33"/>
      <c r="H525" s="33"/>
      <c r="I525" s="33"/>
      <c r="J525" s="33"/>
    </row>
    <row r="526" spans="1:10" ht="12.75" customHeight="1">
      <c r="A526" s="33"/>
      <c r="B526" s="17"/>
      <c r="C526" s="15"/>
      <c r="D526" s="33"/>
      <c r="E526" s="33"/>
      <c r="F526" s="33"/>
      <c r="G526" s="33"/>
      <c r="H526" s="33"/>
      <c r="I526" s="33"/>
      <c r="J526" s="33"/>
    </row>
    <row r="527" spans="1:10" ht="12.75" customHeight="1">
      <c r="A527" s="33"/>
      <c r="B527" s="17"/>
      <c r="C527" s="15"/>
      <c r="D527" s="33"/>
      <c r="E527" s="33"/>
      <c r="F527" s="33"/>
      <c r="G527" s="33"/>
      <c r="H527" s="33"/>
      <c r="I527" s="33"/>
      <c r="J527" s="33"/>
    </row>
    <row r="528" spans="1:10" ht="12.75" customHeight="1">
      <c r="A528" s="33"/>
      <c r="B528" s="17"/>
      <c r="C528" s="15"/>
      <c r="D528" s="33"/>
      <c r="E528" s="33"/>
      <c r="F528" s="33"/>
      <c r="G528" s="33"/>
      <c r="H528" s="33"/>
      <c r="I528" s="33"/>
      <c r="J528" s="33"/>
    </row>
    <row r="529" spans="1:10" ht="12.75" customHeight="1">
      <c r="A529" s="33"/>
      <c r="B529" s="17"/>
      <c r="C529" s="15"/>
      <c r="D529" s="33"/>
      <c r="E529" s="33"/>
      <c r="F529" s="33"/>
      <c r="G529" s="33"/>
      <c r="H529" s="33"/>
      <c r="I529" s="33"/>
      <c r="J529" s="33"/>
    </row>
    <row r="530" spans="1:10" ht="12.75" customHeight="1">
      <c r="A530" s="33"/>
      <c r="B530" s="17"/>
      <c r="C530" s="15"/>
      <c r="D530" s="33"/>
      <c r="E530" s="33"/>
      <c r="F530" s="33"/>
      <c r="G530" s="33"/>
      <c r="H530" s="33"/>
      <c r="I530" s="33"/>
      <c r="J530" s="33"/>
    </row>
    <row r="531" spans="1:10" ht="12.75" customHeight="1">
      <c r="A531" s="33"/>
      <c r="B531" s="17"/>
      <c r="C531" s="15"/>
      <c r="D531" s="33"/>
      <c r="E531" s="33"/>
      <c r="F531" s="33"/>
      <c r="G531" s="33"/>
      <c r="H531" s="33"/>
      <c r="I531" s="33"/>
      <c r="J531" s="33"/>
    </row>
    <row r="532" spans="1:10" ht="12.75" customHeight="1">
      <c r="A532" s="33"/>
      <c r="B532" s="17"/>
      <c r="C532" s="15"/>
      <c r="D532" s="33"/>
      <c r="E532" s="33"/>
      <c r="F532" s="33"/>
      <c r="G532" s="33"/>
      <c r="H532" s="33"/>
      <c r="I532" s="33"/>
      <c r="J532" s="33"/>
    </row>
    <row r="533" spans="1:10" ht="12.75" customHeight="1">
      <c r="A533" s="33"/>
      <c r="B533" s="17"/>
      <c r="C533" s="15"/>
      <c r="D533" s="33"/>
      <c r="E533" s="33"/>
      <c r="F533" s="33"/>
      <c r="G533" s="33"/>
      <c r="H533" s="33"/>
      <c r="I533" s="33"/>
      <c r="J533" s="33"/>
    </row>
    <row r="534" spans="1:10" ht="12.75" customHeight="1">
      <c r="A534" s="33"/>
      <c r="B534" s="17"/>
      <c r="C534" s="15"/>
      <c r="D534" s="33"/>
      <c r="E534" s="33"/>
      <c r="F534" s="33"/>
      <c r="G534" s="33"/>
      <c r="H534" s="33"/>
      <c r="I534" s="33"/>
      <c r="J534" s="33"/>
    </row>
    <row r="535" spans="1:10" ht="12.75" customHeight="1">
      <c r="A535" s="33"/>
      <c r="B535" s="17"/>
      <c r="C535" s="15"/>
      <c r="D535" s="33"/>
      <c r="E535" s="33"/>
      <c r="F535" s="33"/>
      <c r="G535" s="33"/>
      <c r="H535" s="33"/>
      <c r="I535" s="33"/>
      <c r="J535" s="33"/>
    </row>
    <row r="536" spans="1:10" ht="12.75" customHeight="1">
      <c r="A536" s="33"/>
      <c r="B536" s="17"/>
      <c r="C536" s="15"/>
      <c r="D536" s="33"/>
      <c r="E536" s="33"/>
      <c r="F536" s="33"/>
      <c r="G536" s="33"/>
      <c r="H536" s="33"/>
      <c r="I536" s="33"/>
      <c r="J536" s="33"/>
    </row>
    <row r="537" spans="1:10" ht="12.75" customHeight="1">
      <c r="A537" s="33"/>
      <c r="B537" s="17"/>
      <c r="C537" s="15"/>
      <c r="D537" s="33"/>
      <c r="E537" s="33"/>
      <c r="F537" s="33"/>
      <c r="G537" s="33"/>
      <c r="H537" s="33"/>
      <c r="I537" s="33"/>
      <c r="J537" s="33"/>
    </row>
    <row r="538" spans="1:10" ht="12.75" customHeight="1">
      <c r="A538" s="33"/>
      <c r="B538" s="17"/>
      <c r="C538" s="15"/>
      <c r="D538" s="33"/>
      <c r="E538" s="33"/>
      <c r="F538" s="33"/>
      <c r="G538" s="33"/>
      <c r="H538" s="33"/>
      <c r="I538" s="33"/>
      <c r="J538" s="33"/>
    </row>
    <row r="539" spans="1:10" ht="12.75" customHeight="1">
      <c r="A539" s="33"/>
      <c r="B539" s="17"/>
      <c r="C539" s="15"/>
      <c r="D539" s="33"/>
      <c r="E539" s="33"/>
      <c r="F539" s="33"/>
      <c r="G539" s="33"/>
      <c r="H539" s="33"/>
      <c r="I539" s="33"/>
      <c r="J539" s="33"/>
    </row>
    <row r="540" spans="1:10" ht="12.75" customHeight="1">
      <c r="A540" s="33"/>
      <c r="B540" s="17"/>
      <c r="C540" s="15"/>
      <c r="D540" s="33"/>
      <c r="E540" s="33"/>
      <c r="F540" s="33"/>
      <c r="G540" s="33"/>
      <c r="H540" s="33"/>
      <c r="I540" s="33"/>
      <c r="J540" s="33"/>
    </row>
    <row r="541" spans="1:10" ht="12.75" customHeight="1">
      <c r="A541" s="33"/>
      <c r="B541" s="17"/>
      <c r="C541" s="15"/>
      <c r="D541" s="33"/>
      <c r="E541" s="33"/>
      <c r="F541" s="33"/>
      <c r="G541" s="33"/>
      <c r="H541" s="33"/>
      <c r="I541" s="33"/>
      <c r="J541" s="33"/>
    </row>
    <row r="542" spans="1:10" ht="12.75" customHeight="1">
      <c r="A542" s="33"/>
      <c r="B542" s="17"/>
      <c r="C542" s="15"/>
      <c r="D542" s="33"/>
      <c r="E542" s="33"/>
      <c r="F542" s="33"/>
      <c r="G542" s="33"/>
      <c r="H542" s="33"/>
      <c r="I542" s="33"/>
      <c r="J542" s="33"/>
    </row>
    <row r="543" spans="1:10" ht="12.75" customHeight="1">
      <c r="A543" s="33"/>
      <c r="B543" s="17"/>
      <c r="C543" s="15"/>
      <c r="D543" s="33"/>
      <c r="E543" s="33"/>
      <c r="F543" s="33"/>
      <c r="G543" s="33"/>
      <c r="H543" s="33"/>
      <c r="I543" s="33"/>
      <c r="J543" s="33"/>
    </row>
    <row r="544" spans="1:10" ht="12.75" customHeight="1">
      <c r="A544" s="33"/>
      <c r="B544" s="17"/>
      <c r="C544" s="15"/>
      <c r="D544" s="33"/>
      <c r="E544" s="33"/>
      <c r="F544" s="33"/>
      <c r="G544" s="33"/>
      <c r="H544" s="33"/>
      <c r="I544" s="33"/>
      <c r="J544" s="33"/>
    </row>
    <row r="545" spans="1:10" ht="12.75" customHeight="1">
      <c r="A545" s="33"/>
      <c r="B545" s="17"/>
      <c r="C545" s="15"/>
      <c r="D545" s="33"/>
      <c r="E545" s="33"/>
      <c r="F545" s="33"/>
      <c r="G545" s="33"/>
      <c r="H545" s="33"/>
      <c r="I545" s="33"/>
      <c r="J545" s="33"/>
    </row>
    <row r="546" spans="1:10" ht="12.75" customHeight="1">
      <c r="A546" s="33"/>
      <c r="B546" s="17"/>
      <c r="C546" s="15"/>
      <c r="D546" s="33"/>
      <c r="E546" s="33"/>
      <c r="F546" s="33"/>
      <c r="G546" s="33"/>
      <c r="H546" s="33"/>
      <c r="I546" s="33"/>
      <c r="J546" s="33"/>
    </row>
    <row r="547" spans="1:10" ht="12.75" customHeight="1">
      <c r="A547" s="33"/>
      <c r="B547" s="17"/>
      <c r="C547" s="15"/>
      <c r="D547" s="33"/>
      <c r="E547" s="33"/>
      <c r="F547" s="33"/>
      <c r="G547" s="33"/>
      <c r="H547" s="33"/>
      <c r="I547" s="33"/>
      <c r="J547" s="33"/>
    </row>
    <row r="548" spans="1:10" ht="12.75" customHeight="1">
      <c r="A548" s="33"/>
      <c r="B548" s="17"/>
      <c r="C548" s="15"/>
      <c r="D548" s="33"/>
      <c r="E548" s="33"/>
      <c r="F548" s="33"/>
      <c r="G548" s="33"/>
      <c r="H548" s="33"/>
      <c r="I548" s="33"/>
      <c r="J548" s="33"/>
    </row>
    <row r="549" spans="1:10" ht="12.75" customHeight="1">
      <c r="A549" s="33"/>
      <c r="B549" s="17"/>
      <c r="C549" s="15"/>
      <c r="D549" s="33"/>
      <c r="E549" s="33"/>
      <c r="F549" s="33"/>
      <c r="G549" s="33"/>
      <c r="H549" s="33"/>
      <c r="I549" s="33"/>
      <c r="J549" s="33"/>
    </row>
    <row r="550" spans="1:10" ht="12.75" customHeight="1">
      <c r="A550" s="33"/>
      <c r="B550" s="17"/>
      <c r="C550" s="15"/>
      <c r="D550" s="33"/>
      <c r="E550" s="33"/>
      <c r="F550" s="33"/>
      <c r="G550" s="33"/>
      <c r="H550" s="33"/>
      <c r="I550" s="33"/>
      <c r="J550" s="33"/>
    </row>
    <row r="551" spans="1:10" ht="12.75" customHeight="1">
      <c r="A551" s="33"/>
      <c r="B551" s="17"/>
      <c r="C551" s="15"/>
      <c r="D551" s="33"/>
      <c r="E551" s="33"/>
      <c r="F551" s="33"/>
      <c r="G551" s="33"/>
      <c r="H551" s="33"/>
      <c r="I551" s="33"/>
      <c r="J551" s="33"/>
    </row>
    <row r="552" spans="1:10" ht="12.75" customHeight="1">
      <c r="A552" s="33"/>
      <c r="B552" s="17"/>
      <c r="C552" s="15"/>
      <c r="D552" s="33"/>
      <c r="E552" s="33"/>
      <c r="F552" s="33"/>
      <c r="G552" s="33"/>
      <c r="H552" s="33"/>
      <c r="I552" s="33"/>
      <c r="J552" s="33"/>
    </row>
    <row r="553" spans="1:10" ht="12.75" customHeight="1">
      <c r="A553" s="33"/>
      <c r="B553" s="17"/>
      <c r="C553" s="15"/>
      <c r="D553" s="33"/>
      <c r="E553" s="33"/>
      <c r="F553" s="33"/>
      <c r="G553" s="33"/>
      <c r="H553" s="33"/>
      <c r="I553" s="33"/>
      <c r="J553" s="33"/>
    </row>
    <row r="554" spans="1:10" ht="12.75" customHeight="1">
      <c r="A554" s="33"/>
      <c r="B554" s="17"/>
      <c r="C554" s="15"/>
      <c r="D554" s="33"/>
      <c r="E554" s="33"/>
      <c r="F554" s="33"/>
      <c r="G554" s="33"/>
      <c r="H554" s="33"/>
      <c r="I554" s="33"/>
      <c r="J554" s="33"/>
    </row>
    <row r="555" spans="1:10" ht="12.75" customHeight="1">
      <c r="A555" s="33"/>
      <c r="B555" s="17"/>
      <c r="C555" s="15"/>
      <c r="D555" s="33"/>
      <c r="E555" s="33"/>
      <c r="F555" s="33"/>
      <c r="G555" s="33"/>
      <c r="H555" s="33"/>
      <c r="I555" s="33"/>
      <c r="J555" s="33"/>
    </row>
    <row r="556" spans="1:10" ht="12.75" customHeight="1">
      <c r="A556" s="33"/>
      <c r="B556" s="17"/>
      <c r="C556" s="15"/>
      <c r="D556" s="33"/>
      <c r="E556" s="33"/>
      <c r="F556" s="33"/>
      <c r="G556" s="33"/>
      <c r="H556" s="33"/>
      <c r="I556" s="33"/>
      <c r="J556" s="33"/>
    </row>
    <row r="557" spans="1:10" ht="12.75" customHeight="1">
      <c r="A557" s="33"/>
      <c r="B557" s="17"/>
      <c r="C557" s="15"/>
      <c r="D557" s="33"/>
      <c r="E557" s="33"/>
      <c r="F557" s="33"/>
      <c r="G557" s="33"/>
      <c r="H557" s="33"/>
      <c r="I557" s="33"/>
      <c r="J557" s="33"/>
    </row>
    <row r="558" spans="1:10" ht="12.75" customHeight="1">
      <c r="A558" s="33"/>
      <c r="B558" s="17"/>
      <c r="C558" s="15"/>
      <c r="D558" s="33"/>
      <c r="E558" s="33"/>
      <c r="F558" s="33"/>
      <c r="G558" s="33"/>
      <c r="H558" s="33"/>
      <c r="I558" s="33"/>
      <c r="J558" s="33"/>
    </row>
    <row r="559" spans="1:10" ht="12.75" customHeight="1">
      <c r="A559" s="33"/>
      <c r="B559" s="17"/>
      <c r="C559" s="15"/>
      <c r="D559" s="33"/>
      <c r="E559" s="33"/>
      <c r="F559" s="33"/>
      <c r="G559" s="33"/>
      <c r="H559" s="33"/>
      <c r="I559" s="33"/>
      <c r="J559" s="33"/>
    </row>
    <row r="560" spans="1:10" ht="12.75" customHeight="1">
      <c r="A560" s="33"/>
      <c r="B560" s="17"/>
      <c r="C560" s="15"/>
      <c r="D560" s="33"/>
      <c r="E560" s="33"/>
      <c r="F560" s="33"/>
      <c r="G560" s="33"/>
      <c r="H560" s="33"/>
      <c r="I560" s="33"/>
      <c r="J560" s="33"/>
    </row>
    <row r="561" spans="1:10" ht="12.75" customHeight="1">
      <c r="A561" s="33"/>
      <c r="B561" s="17"/>
      <c r="C561" s="15"/>
      <c r="D561" s="33"/>
      <c r="E561" s="33"/>
      <c r="F561" s="33"/>
      <c r="G561" s="33"/>
      <c r="H561" s="33"/>
      <c r="I561" s="33"/>
      <c r="J561" s="33"/>
    </row>
    <row r="562" spans="1:10" ht="12.75" customHeight="1">
      <c r="A562" s="33"/>
      <c r="B562" s="17"/>
      <c r="C562" s="15"/>
      <c r="D562" s="33"/>
      <c r="E562" s="33"/>
      <c r="F562" s="33"/>
      <c r="G562" s="33"/>
      <c r="H562" s="33"/>
      <c r="I562" s="33"/>
      <c r="J562" s="33"/>
    </row>
    <row r="563" spans="1:10" ht="12.75" customHeight="1">
      <c r="A563" s="33"/>
      <c r="B563" s="17"/>
      <c r="C563" s="15"/>
      <c r="D563" s="33"/>
      <c r="E563" s="33"/>
      <c r="F563" s="33"/>
      <c r="G563" s="33"/>
      <c r="H563" s="33"/>
      <c r="I563" s="33"/>
      <c r="J563" s="33"/>
    </row>
    <row r="564" spans="1:10" ht="12.75" customHeight="1">
      <c r="A564" s="33"/>
      <c r="B564" s="17"/>
      <c r="C564" s="15"/>
      <c r="D564" s="33"/>
      <c r="E564" s="33"/>
      <c r="F564" s="33"/>
      <c r="G564" s="33"/>
      <c r="H564" s="33"/>
      <c r="I564" s="33"/>
      <c r="J564" s="33"/>
    </row>
    <row r="565" spans="1:10" ht="12.75" customHeight="1">
      <c r="A565" s="33"/>
      <c r="B565" s="17"/>
      <c r="C565" s="15"/>
      <c r="D565" s="33"/>
      <c r="E565" s="33"/>
      <c r="F565" s="33"/>
      <c r="G565" s="33"/>
      <c r="H565" s="33"/>
      <c r="I565" s="33"/>
      <c r="J565" s="33"/>
    </row>
    <row r="566" spans="1:10" ht="12.75" customHeight="1">
      <c r="A566" s="33"/>
      <c r="B566" s="17"/>
      <c r="C566" s="15"/>
      <c r="D566" s="33"/>
      <c r="E566" s="33"/>
      <c r="F566" s="33"/>
      <c r="G566" s="33"/>
      <c r="H566" s="33"/>
      <c r="I566" s="33"/>
      <c r="J566" s="33"/>
    </row>
    <row r="567" spans="1:10" ht="12.75" customHeight="1">
      <c r="A567" s="33"/>
      <c r="B567" s="17"/>
      <c r="C567" s="15"/>
      <c r="D567" s="33"/>
      <c r="E567" s="33"/>
      <c r="F567" s="33"/>
      <c r="G567" s="33"/>
      <c r="H567" s="33"/>
      <c r="I567" s="33"/>
      <c r="J567" s="33"/>
    </row>
    <row r="568" spans="1:10" ht="12.75" customHeight="1">
      <c r="A568" s="33"/>
      <c r="B568" s="17"/>
      <c r="C568" s="15"/>
      <c r="D568" s="33"/>
      <c r="E568" s="33"/>
      <c r="F568" s="33"/>
      <c r="G568" s="33"/>
      <c r="H568" s="33"/>
      <c r="I568" s="33"/>
      <c r="J568" s="33"/>
    </row>
    <row r="569" spans="1:10" ht="12.75" customHeight="1">
      <c r="A569" s="33"/>
      <c r="B569" s="17"/>
      <c r="C569" s="15"/>
      <c r="D569" s="33"/>
      <c r="E569" s="33"/>
      <c r="F569" s="33"/>
      <c r="G569" s="33"/>
      <c r="H569" s="33"/>
      <c r="I569" s="33"/>
      <c r="J569" s="33"/>
    </row>
    <row r="570" spans="1:10" ht="12.75" customHeight="1">
      <c r="A570" s="33"/>
      <c r="B570" s="17"/>
      <c r="C570" s="15"/>
      <c r="D570" s="33"/>
      <c r="E570" s="33"/>
      <c r="F570" s="33"/>
      <c r="G570" s="33"/>
      <c r="H570" s="33"/>
      <c r="I570" s="33"/>
      <c r="J570" s="33"/>
    </row>
    <row r="571" spans="1:10" ht="12.75" customHeight="1">
      <c r="A571" s="33"/>
      <c r="B571" s="17"/>
      <c r="C571" s="15"/>
      <c r="D571" s="33"/>
      <c r="E571" s="33"/>
      <c r="F571" s="33"/>
      <c r="G571" s="33"/>
      <c r="H571" s="33"/>
      <c r="I571" s="33"/>
      <c r="J571" s="33"/>
    </row>
    <row r="572" spans="1:10" ht="12.75" customHeight="1">
      <c r="A572" s="33"/>
      <c r="B572" s="17"/>
      <c r="C572" s="15"/>
      <c r="D572" s="33"/>
      <c r="E572" s="33"/>
      <c r="F572" s="33"/>
      <c r="G572" s="33"/>
      <c r="H572" s="33"/>
      <c r="I572" s="33"/>
      <c r="J572" s="33"/>
    </row>
    <row r="573" spans="1:10" ht="12.75" customHeight="1">
      <c r="A573" s="33"/>
      <c r="B573" s="17"/>
      <c r="C573" s="15"/>
      <c r="D573" s="33"/>
      <c r="E573" s="33"/>
      <c r="F573" s="33"/>
      <c r="G573" s="33"/>
      <c r="H573" s="33"/>
      <c r="I573" s="33"/>
      <c r="J573" s="33"/>
    </row>
    <row r="574" spans="1:10" ht="12.75" customHeight="1">
      <c r="A574" s="33"/>
      <c r="B574" s="17"/>
      <c r="C574" s="15"/>
      <c r="D574" s="33"/>
      <c r="E574" s="33"/>
      <c r="F574" s="33"/>
      <c r="G574" s="33"/>
      <c r="H574" s="33"/>
      <c r="I574" s="33"/>
      <c r="J574" s="33"/>
    </row>
    <row r="575" spans="1:10" ht="12.75" customHeight="1">
      <c r="A575" s="33"/>
      <c r="B575" s="17"/>
      <c r="C575" s="15"/>
      <c r="D575" s="33"/>
      <c r="E575" s="33"/>
      <c r="F575" s="33"/>
      <c r="G575" s="33"/>
      <c r="H575" s="33"/>
      <c r="I575" s="33"/>
      <c r="J575" s="33"/>
    </row>
    <row r="576" spans="1:10" ht="12.75" customHeight="1">
      <c r="A576" s="33"/>
      <c r="B576" s="17"/>
      <c r="C576" s="15"/>
      <c r="D576" s="33"/>
      <c r="E576" s="33"/>
      <c r="F576" s="33"/>
      <c r="G576" s="33"/>
      <c r="H576" s="33"/>
      <c r="I576" s="33"/>
      <c r="J576" s="33"/>
    </row>
    <row r="577" spans="1:10" ht="12.75" customHeight="1">
      <c r="A577" s="33"/>
      <c r="B577" s="17"/>
      <c r="C577" s="15"/>
      <c r="D577" s="33"/>
      <c r="E577" s="33"/>
      <c r="F577" s="33"/>
      <c r="G577" s="33"/>
      <c r="H577" s="33"/>
      <c r="I577" s="33"/>
      <c r="J577" s="33"/>
    </row>
    <row r="578" spans="1:10" ht="12.75" customHeight="1">
      <c r="A578" s="33"/>
      <c r="B578" s="17"/>
      <c r="C578" s="15"/>
      <c r="D578" s="33"/>
      <c r="E578" s="33"/>
      <c r="F578" s="33"/>
      <c r="G578" s="33"/>
      <c r="H578" s="33"/>
      <c r="I578" s="33"/>
      <c r="J578" s="33"/>
    </row>
    <row r="579" spans="1:10" ht="12.75" customHeight="1">
      <c r="A579" s="33"/>
      <c r="B579" s="17"/>
      <c r="C579" s="15"/>
      <c r="D579" s="33"/>
      <c r="E579" s="33"/>
      <c r="F579" s="33"/>
      <c r="G579" s="33"/>
      <c r="H579" s="33"/>
      <c r="I579" s="33"/>
      <c r="J579" s="33"/>
    </row>
    <row r="580" spans="1:10" ht="12.75" customHeight="1">
      <c r="A580" s="33"/>
      <c r="B580" s="17"/>
      <c r="C580" s="15"/>
      <c r="D580" s="33"/>
      <c r="E580" s="33"/>
      <c r="F580" s="33"/>
      <c r="G580" s="33"/>
      <c r="H580" s="33"/>
      <c r="I580" s="33"/>
      <c r="J580" s="33"/>
    </row>
    <row r="581" spans="1:10" ht="12.75" customHeight="1">
      <c r="A581" s="33"/>
      <c r="B581" s="17"/>
      <c r="C581" s="15"/>
      <c r="D581" s="33"/>
      <c r="E581" s="33"/>
      <c r="F581" s="33"/>
      <c r="G581" s="33"/>
      <c r="H581" s="33"/>
      <c r="I581" s="33"/>
      <c r="J581" s="33"/>
    </row>
    <row r="582" spans="1:10" ht="12.75" customHeight="1">
      <c r="A582" s="33"/>
      <c r="B582" s="17"/>
      <c r="C582" s="15"/>
      <c r="D582" s="33"/>
      <c r="E582" s="33"/>
      <c r="F582" s="33"/>
      <c r="G582" s="33"/>
      <c r="H582" s="33"/>
      <c r="I582" s="33"/>
      <c r="J582" s="33"/>
    </row>
    <row r="583" spans="1:10" ht="12.75" customHeight="1">
      <c r="A583" s="33"/>
      <c r="B583" s="17"/>
      <c r="C583" s="15"/>
      <c r="D583" s="33"/>
      <c r="E583" s="33"/>
      <c r="F583" s="33"/>
      <c r="G583" s="33"/>
      <c r="H583" s="33"/>
      <c r="I583" s="33"/>
      <c r="J583" s="33"/>
    </row>
    <row r="584" spans="1:10" ht="12.75" customHeight="1">
      <c r="A584" s="33"/>
      <c r="B584" s="17"/>
      <c r="C584" s="15"/>
      <c r="D584" s="33"/>
      <c r="E584" s="33"/>
      <c r="F584" s="33"/>
      <c r="G584" s="33"/>
      <c r="H584" s="33"/>
      <c r="I584" s="33"/>
      <c r="J584" s="33"/>
    </row>
    <row r="585" spans="1:10" ht="12.75" customHeight="1">
      <c r="A585" s="33"/>
      <c r="B585" s="17"/>
      <c r="C585" s="15"/>
      <c r="D585" s="33"/>
      <c r="E585" s="33"/>
      <c r="F585" s="33"/>
      <c r="G585" s="33"/>
      <c r="H585" s="33"/>
      <c r="I585" s="33"/>
      <c r="J585" s="33"/>
    </row>
    <row r="586" spans="1:10" ht="12.75" customHeight="1">
      <c r="A586" s="33"/>
      <c r="B586" s="17"/>
      <c r="C586" s="15"/>
      <c r="D586" s="33"/>
      <c r="E586" s="33"/>
      <c r="F586" s="33"/>
      <c r="G586" s="33"/>
      <c r="H586" s="33"/>
      <c r="I586" s="33"/>
      <c r="J586" s="33"/>
    </row>
    <row r="587" spans="1:10" ht="12.75" customHeight="1">
      <c r="A587" s="33"/>
      <c r="B587" s="17"/>
      <c r="C587" s="15"/>
      <c r="D587" s="33"/>
      <c r="E587" s="33"/>
      <c r="F587" s="33"/>
      <c r="G587" s="33"/>
      <c r="H587" s="33"/>
      <c r="I587" s="33"/>
      <c r="J587" s="33"/>
    </row>
    <row r="588" spans="1:10" ht="12.75" customHeight="1">
      <c r="A588" s="33"/>
      <c r="B588" s="17"/>
      <c r="C588" s="15"/>
      <c r="D588" s="33"/>
      <c r="E588" s="33"/>
      <c r="F588" s="33"/>
      <c r="G588" s="33"/>
      <c r="H588" s="33"/>
      <c r="I588" s="33"/>
      <c r="J588" s="33"/>
    </row>
    <row r="589" spans="1:10" ht="12.75" customHeight="1">
      <c r="A589" s="33"/>
      <c r="B589" s="17"/>
      <c r="C589" s="15"/>
      <c r="D589" s="33"/>
      <c r="E589" s="33"/>
      <c r="F589" s="33"/>
      <c r="G589" s="33"/>
      <c r="H589" s="33"/>
      <c r="I589" s="33"/>
      <c r="J589" s="33"/>
    </row>
    <row r="590" spans="1:10" ht="12.75" customHeight="1">
      <c r="A590" s="33"/>
      <c r="B590" s="17"/>
      <c r="C590" s="15"/>
      <c r="D590" s="33"/>
      <c r="E590" s="33"/>
      <c r="F590" s="33"/>
      <c r="G590" s="33"/>
      <c r="H590" s="33"/>
      <c r="I590" s="33"/>
      <c r="J590" s="33"/>
    </row>
    <row r="591" spans="1:10" ht="12.75" customHeight="1">
      <c r="A591" s="33"/>
      <c r="B591" s="17"/>
      <c r="C591" s="15"/>
      <c r="D591" s="33"/>
      <c r="E591" s="33"/>
      <c r="F591" s="33"/>
      <c r="G591" s="33"/>
      <c r="H591" s="33"/>
      <c r="I591" s="33"/>
      <c r="J591" s="33"/>
    </row>
    <row r="592" spans="1:10" ht="12.75" customHeight="1">
      <c r="A592" s="33"/>
      <c r="B592" s="17"/>
      <c r="C592" s="15"/>
      <c r="D592" s="33"/>
      <c r="E592" s="33"/>
      <c r="F592" s="33"/>
      <c r="G592" s="33"/>
      <c r="H592" s="33"/>
      <c r="I592" s="33"/>
      <c r="J592" s="33"/>
    </row>
    <row r="593" spans="1:10" ht="12.75" customHeight="1">
      <c r="A593" s="33"/>
      <c r="B593" s="17"/>
      <c r="C593" s="15"/>
      <c r="D593" s="33"/>
      <c r="E593" s="33"/>
      <c r="F593" s="33"/>
      <c r="G593" s="33"/>
      <c r="H593" s="33"/>
      <c r="I593" s="33"/>
      <c r="J593" s="33"/>
    </row>
    <row r="594" spans="1:10" ht="12.75" customHeight="1">
      <c r="A594" s="33"/>
      <c r="B594" s="17"/>
      <c r="C594" s="15"/>
      <c r="D594" s="33"/>
      <c r="E594" s="33"/>
      <c r="F594" s="33"/>
      <c r="G594" s="33"/>
      <c r="H594" s="33"/>
      <c r="I594" s="33"/>
      <c r="J594" s="33"/>
    </row>
    <row r="595" spans="1:10" ht="12.75" customHeight="1">
      <c r="A595" s="33"/>
      <c r="B595" s="17"/>
      <c r="C595" s="15"/>
      <c r="D595" s="33"/>
      <c r="E595" s="33"/>
      <c r="F595" s="33"/>
      <c r="G595" s="33"/>
      <c r="H595" s="33"/>
      <c r="I595" s="33"/>
      <c r="J595" s="33"/>
    </row>
    <row r="596" spans="1:10" ht="12.75" customHeight="1">
      <c r="A596" s="33"/>
      <c r="B596" s="17"/>
      <c r="C596" s="15"/>
      <c r="D596" s="33"/>
      <c r="E596" s="33"/>
      <c r="F596" s="33"/>
      <c r="G596" s="33"/>
      <c r="H596" s="33"/>
      <c r="I596" s="33"/>
      <c r="J596" s="33"/>
    </row>
    <row r="597" spans="1:10" ht="12.75" customHeight="1">
      <c r="A597" s="33"/>
      <c r="B597" s="17"/>
      <c r="C597" s="15"/>
      <c r="D597" s="33"/>
      <c r="E597" s="33"/>
      <c r="F597" s="33"/>
      <c r="G597" s="33"/>
      <c r="H597" s="33"/>
      <c r="I597" s="33"/>
      <c r="J597" s="33"/>
    </row>
    <row r="598" spans="1:10" ht="12.75" customHeight="1">
      <c r="A598" s="33"/>
      <c r="B598" s="17"/>
      <c r="C598" s="15"/>
      <c r="D598" s="33"/>
      <c r="E598" s="33"/>
      <c r="F598" s="33"/>
      <c r="G598" s="33"/>
      <c r="H598" s="33"/>
      <c r="I598" s="33"/>
      <c r="J598" s="33"/>
    </row>
    <row r="599" spans="1:10" ht="12.75" customHeight="1">
      <c r="A599" s="33"/>
      <c r="B599" s="17"/>
      <c r="C599" s="15"/>
      <c r="D599" s="33"/>
      <c r="E599" s="33"/>
      <c r="F599" s="33"/>
      <c r="G599" s="33"/>
      <c r="H599" s="33"/>
      <c r="I599" s="33"/>
      <c r="J599" s="33"/>
    </row>
    <row r="600" spans="1:10" ht="12.75" customHeight="1">
      <c r="A600" s="33"/>
      <c r="B600" s="17"/>
      <c r="C600" s="15"/>
      <c r="D600" s="33"/>
      <c r="E600" s="33"/>
      <c r="F600" s="33"/>
      <c r="G600" s="33"/>
      <c r="H600" s="33"/>
      <c r="I600" s="33"/>
      <c r="J600" s="33"/>
    </row>
    <row r="601" spans="1:10" ht="12.75" customHeight="1">
      <c r="A601" s="33"/>
      <c r="B601" s="17"/>
      <c r="C601" s="15"/>
      <c r="D601" s="33"/>
      <c r="E601" s="33"/>
      <c r="F601" s="33"/>
      <c r="G601" s="33"/>
      <c r="H601" s="33"/>
      <c r="I601" s="33"/>
      <c r="J601" s="33"/>
    </row>
    <row r="602" spans="1:10" ht="12.75" customHeight="1">
      <c r="A602" s="33"/>
      <c r="B602" s="17"/>
      <c r="C602" s="15"/>
      <c r="D602" s="33"/>
      <c r="E602" s="33"/>
      <c r="F602" s="33"/>
      <c r="G602" s="33"/>
      <c r="H602" s="33"/>
      <c r="I602" s="33"/>
      <c r="J602" s="33"/>
    </row>
    <row r="603" spans="1:10" ht="12.75" customHeight="1">
      <c r="A603" s="33"/>
      <c r="B603" s="17"/>
      <c r="C603" s="15"/>
      <c r="D603" s="33"/>
      <c r="E603" s="33"/>
      <c r="F603" s="33"/>
      <c r="G603" s="33"/>
      <c r="H603" s="33"/>
      <c r="I603" s="33"/>
      <c r="J603" s="33"/>
    </row>
    <row r="604" spans="1:10" ht="12.75" customHeight="1">
      <c r="A604" s="33"/>
      <c r="B604" s="17"/>
      <c r="C604" s="15"/>
      <c r="D604" s="33"/>
      <c r="E604" s="33"/>
      <c r="F604" s="33"/>
      <c r="G604" s="33"/>
      <c r="H604" s="33"/>
      <c r="I604" s="33"/>
      <c r="J604" s="33"/>
    </row>
    <row r="605" spans="1:10" ht="12.75" customHeight="1">
      <c r="A605" s="33"/>
      <c r="B605" s="17"/>
      <c r="C605" s="15"/>
      <c r="D605" s="33"/>
      <c r="E605" s="33"/>
      <c r="F605" s="33"/>
      <c r="G605" s="33"/>
      <c r="H605" s="33"/>
      <c r="I605" s="33"/>
      <c r="J605" s="33"/>
    </row>
    <row r="606" spans="1:10" ht="12.75" customHeight="1">
      <c r="A606" s="33"/>
      <c r="B606" s="17"/>
      <c r="C606" s="15"/>
      <c r="D606" s="33"/>
      <c r="E606" s="33"/>
      <c r="F606" s="33"/>
      <c r="G606" s="33"/>
      <c r="H606" s="33"/>
      <c r="I606" s="33"/>
      <c r="J606" s="33"/>
    </row>
    <row r="607" spans="1:10" ht="12.75" customHeight="1">
      <c r="A607" s="33"/>
      <c r="B607" s="17"/>
      <c r="C607" s="15"/>
      <c r="D607" s="33"/>
      <c r="E607" s="33"/>
      <c r="F607" s="33"/>
      <c r="G607" s="33"/>
      <c r="H607" s="33"/>
      <c r="I607" s="33"/>
      <c r="J607" s="33"/>
    </row>
    <row r="608" spans="1:10" ht="12.75" customHeight="1">
      <c r="A608" s="33"/>
      <c r="B608" s="17"/>
      <c r="C608" s="15"/>
      <c r="D608" s="33"/>
      <c r="E608" s="33"/>
      <c r="F608" s="33"/>
      <c r="G608" s="33"/>
      <c r="H608" s="33"/>
      <c r="I608" s="33"/>
      <c r="J608" s="33"/>
    </row>
    <row r="609" spans="1:10" ht="12.75" customHeight="1">
      <c r="A609" s="33"/>
      <c r="B609" s="17"/>
      <c r="C609" s="15"/>
      <c r="D609" s="33"/>
      <c r="E609" s="33"/>
      <c r="F609" s="33"/>
      <c r="G609" s="33"/>
      <c r="H609" s="33"/>
      <c r="I609" s="33"/>
      <c r="J609" s="33"/>
    </row>
    <row r="610" spans="1:10" ht="12.75" customHeight="1">
      <c r="A610" s="33"/>
      <c r="B610" s="17"/>
      <c r="C610" s="15"/>
      <c r="D610" s="33"/>
      <c r="E610" s="33"/>
      <c r="F610" s="33"/>
      <c r="G610" s="33"/>
      <c r="H610" s="33"/>
      <c r="I610" s="33"/>
      <c r="J610" s="33"/>
    </row>
    <row r="611" spans="1:10" ht="12.75" customHeight="1">
      <c r="A611" s="33"/>
      <c r="B611" s="17"/>
      <c r="C611" s="15"/>
      <c r="D611" s="33"/>
      <c r="E611" s="33"/>
      <c r="F611" s="33"/>
      <c r="G611" s="33"/>
      <c r="H611" s="33"/>
      <c r="I611" s="33"/>
      <c r="J611" s="33"/>
    </row>
    <row r="612" spans="1:10" ht="12.75" customHeight="1">
      <c r="A612" s="33"/>
      <c r="B612" s="17"/>
      <c r="C612" s="15"/>
      <c r="D612" s="33"/>
      <c r="E612" s="33"/>
      <c r="F612" s="33"/>
      <c r="G612" s="33"/>
      <c r="H612" s="33"/>
      <c r="I612" s="33"/>
      <c r="J612" s="33"/>
    </row>
    <row r="613" spans="1:10" ht="12.75" customHeight="1">
      <c r="A613" s="33"/>
      <c r="B613" s="17"/>
      <c r="C613" s="15"/>
      <c r="D613" s="33"/>
      <c r="E613" s="33"/>
      <c r="F613" s="33"/>
      <c r="G613" s="33"/>
      <c r="H613" s="33"/>
      <c r="I613" s="33"/>
      <c r="J613" s="33"/>
    </row>
    <row r="614" spans="1:10" ht="12.75" customHeight="1">
      <c r="A614" s="33"/>
      <c r="B614" s="17"/>
      <c r="C614" s="15"/>
      <c r="D614" s="33"/>
      <c r="E614" s="33"/>
      <c r="F614" s="33"/>
      <c r="G614" s="33"/>
      <c r="H614" s="33"/>
      <c r="I614" s="33"/>
      <c r="J614" s="33"/>
    </row>
    <row r="615" spans="1:10" ht="12.75" customHeight="1">
      <c r="A615" s="33"/>
      <c r="B615" s="17"/>
      <c r="C615" s="15"/>
      <c r="D615" s="33"/>
      <c r="E615" s="33"/>
      <c r="F615" s="33"/>
      <c r="G615" s="33"/>
      <c r="H615" s="33"/>
      <c r="I615" s="33"/>
      <c r="J615" s="33"/>
    </row>
    <row r="616" spans="1:10" ht="12.75" customHeight="1">
      <c r="A616" s="33"/>
      <c r="B616" s="17"/>
      <c r="C616" s="15"/>
      <c r="D616" s="33"/>
      <c r="E616" s="33"/>
      <c r="F616" s="33"/>
      <c r="G616" s="33"/>
      <c r="H616" s="33"/>
      <c r="I616" s="33"/>
      <c r="J616" s="33"/>
    </row>
    <row r="617" spans="1:10" ht="12.75" customHeight="1">
      <c r="A617" s="33"/>
      <c r="B617" s="17"/>
      <c r="C617" s="15"/>
      <c r="D617" s="33"/>
      <c r="E617" s="33"/>
      <c r="F617" s="33"/>
      <c r="G617" s="33"/>
      <c r="H617" s="33"/>
      <c r="I617" s="33"/>
      <c r="J617" s="33"/>
    </row>
    <row r="618" spans="1:10" ht="12.75" customHeight="1">
      <c r="A618" s="33"/>
      <c r="B618" s="17"/>
      <c r="C618" s="15"/>
      <c r="D618" s="33"/>
      <c r="E618" s="33"/>
      <c r="F618" s="33"/>
      <c r="G618" s="33"/>
      <c r="H618" s="33"/>
      <c r="I618" s="33"/>
      <c r="J618" s="33"/>
    </row>
    <row r="619" spans="1:10" ht="12.75" customHeight="1">
      <c r="A619" s="33"/>
      <c r="B619" s="17"/>
      <c r="C619" s="15"/>
      <c r="D619" s="33"/>
      <c r="E619" s="33"/>
      <c r="F619" s="33"/>
      <c r="G619" s="33"/>
      <c r="H619" s="33"/>
      <c r="I619" s="33"/>
      <c r="J619" s="33"/>
    </row>
    <row r="620" spans="1:10" ht="12.75" customHeight="1">
      <c r="A620" s="33"/>
      <c r="B620" s="17"/>
      <c r="C620" s="15"/>
      <c r="D620" s="33"/>
      <c r="E620" s="33"/>
      <c r="F620" s="33"/>
      <c r="G620" s="33"/>
      <c r="H620" s="33"/>
      <c r="I620" s="33"/>
      <c r="J620" s="33"/>
    </row>
    <row r="621" spans="1:10" ht="12.75" customHeight="1">
      <c r="A621" s="33"/>
      <c r="B621" s="17"/>
      <c r="C621" s="15"/>
      <c r="D621" s="33"/>
      <c r="E621" s="33"/>
      <c r="F621" s="33"/>
      <c r="G621" s="33"/>
      <c r="H621" s="33"/>
      <c r="I621" s="33"/>
      <c r="J621" s="33"/>
    </row>
    <row r="622" spans="1:10" ht="12.75" customHeight="1">
      <c r="A622" s="33"/>
      <c r="B622" s="17"/>
      <c r="C622" s="15"/>
      <c r="D622" s="33"/>
      <c r="E622" s="33"/>
      <c r="F622" s="33"/>
      <c r="G622" s="33"/>
      <c r="H622" s="33"/>
      <c r="I622" s="33"/>
      <c r="J622" s="33"/>
    </row>
    <row r="623" spans="1:10" ht="12.75" customHeight="1">
      <c r="A623" s="33"/>
      <c r="B623" s="17"/>
      <c r="C623" s="15"/>
      <c r="D623" s="33"/>
      <c r="E623" s="33"/>
      <c r="F623" s="33"/>
      <c r="G623" s="33"/>
      <c r="H623" s="33"/>
      <c r="I623" s="33"/>
      <c r="J623" s="33"/>
    </row>
    <row r="624" spans="1:10" ht="12.75" customHeight="1">
      <c r="A624" s="33"/>
      <c r="B624" s="17"/>
      <c r="C624" s="15"/>
      <c r="D624" s="33"/>
      <c r="E624" s="33"/>
      <c r="F624" s="33"/>
      <c r="G624" s="33"/>
      <c r="H624" s="33"/>
      <c r="I624" s="33"/>
      <c r="J624" s="33"/>
    </row>
    <row r="625" spans="1:10" ht="12.75" customHeight="1">
      <c r="A625" s="33"/>
      <c r="B625" s="17"/>
      <c r="C625" s="15"/>
      <c r="D625" s="33"/>
      <c r="E625" s="33"/>
      <c r="F625" s="33"/>
      <c r="G625" s="33"/>
      <c r="H625" s="33"/>
      <c r="I625" s="33"/>
      <c r="J625" s="33"/>
    </row>
    <row r="626" spans="1:10" ht="12.75" customHeight="1">
      <c r="A626" s="33"/>
      <c r="B626" s="17"/>
      <c r="C626" s="15"/>
      <c r="D626" s="33"/>
      <c r="E626" s="33"/>
      <c r="F626" s="33"/>
      <c r="G626" s="33"/>
      <c r="H626" s="33"/>
      <c r="I626" s="33"/>
      <c r="J626" s="33"/>
    </row>
    <row r="627" spans="1:10" ht="12.75" customHeight="1">
      <c r="A627" s="33"/>
      <c r="B627" s="17"/>
      <c r="C627" s="15"/>
      <c r="D627" s="33"/>
      <c r="E627" s="33"/>
      <c r="F627" s="33"/>
      <c r="G627" s="33"/>
      <c r="H627" s="33"/>
      <c r="I627" s="33"/>
      <c r="J627" s="33"/>
    </row>
    <row r="628" spans="1:10" ht="12.75" customHeight="1">
      <c r="A628" s="33"/>
      <c r="B628" s="17"/>
      <c r="C628" s="15"/>
      <c r="D628" s="33"/>
      <c r="E628" s="33"/>
      <c r="F628" s="33"/>
      <c r="G628" s="33"/>
      <c r="H628" s="33"/>
      <c r="I628" s="33"/>
      <c r="J628" s="33"/>
    </row>
    <row r="629" spans="1:10" ht="12.75" customHeight="1">
      <c r="A629" s="33"/>
      <c r="B629" s="17"/>
      <c r="C629" s="15"/>
      <c r="D629" s="33"/>
      <c r="E629" s="33"/>
      <c r="F629" s="33"/>
      <c r="G629" s="33"/>
      <c r="H629" s="33"/>
      <c r="I629" s="33"/>
      <c r="J629" s="33"/>
    </row>
    <row r="630" spans="1:10" ht="12.75" customHeight="1">
      <c r="A630" s="33"/>
      <c r="B630" s="17"/>
      <c r="C630" s="15"/>
      <c r="D630" s="33"/>
      <c r="E630" s="33"/>
      <c r="F630" s="33"/>
      <c r="G630" s="33"/>
      <c r="H630" s="33"/>
      <c r="I630" s="33"/>
      <c r="J630" s="33"/>
    </row>
    <row r="631" spans="1:10" ht="12.75" customHeight="1">
      <c r="A631" s="33"/>
      <c r="B631" s="17"/>
      <c r="C631" s="15"/>
      <c r="D631" s="33"/>
      <c r="E631" s="33"/>
      <c r="F631" s="33"/>
      <c r="G631" s="33"/>
      <c r="H631" s="33"/>
      <c r="I631" s="33"/>
      <c r="J631" s="33"/>
    </row>
    <row r="632" spans="1:10" ht="12.75" customHeight="1">
      <c r="A632" s="33"/>
      <c r="B632" s="17"/>
      <c r="C632" s="15"/>
      <c r="D632" s="33"/>
      <c r="E632" s="33"/>
      <c r="F632" s="33"/>
      <c r="G632" s="33"/>
      <c r="H632" s="33"/>
      <c r="I632" s="33"/>
      <c r="J632" s="33"/>
    </row>
    <row r="633" spans="1:10" ht="12.75" customHeight="1">
      <c r="A633" s="33"/>
      <c r="B633" s="17"/>
      <c r="C633" s="15"/>
      <c r="D633" s="33"/>
      <c r="E633" s="33"/>
      <c r="F633" s="33"/>
      <c r="G633" s="33"/>
      <c r="H633" s="33"/>
      <c r="I633" s="33"/>
      <c r="J633" s="33"/>
    </row>
    <row r="634" spans="1:10" ht="12.75" customHeight="1">
      <c r="A634" s="33"/>
      <c r="B634" s="17"/>
      <c r="C634" s="15"/>
      <c r="D634" s="33"/>
      <c r="E634" s="33"/>
      <c r="F634" s="33"/>
      <c r="G634" s="33"/>
      <c r="H634" s="33"/>
      <c r="I634" s="33"/>
      <c r="J634" s="33"/>
    </row>
    <row r="635" spans="1:10" ht="12.75" customHeight="1">
      <c r="A635" s="33"/>
      <c r="B635" s="17"/>
      <c r="C635" s="15"/>
      <c r="D635" s="33"/>
      <c r="E635" s="33"/>
      <c r="F635" s="33"/>
      <c r="G635" s="33"/>
      <c r="H635" s="33"/>
      <c r="I635" s="33"/>
      <c r="J635" s="33"/>
    </row>
    <row r="636" spans="1:10" ht="12.75" customHeight="1">
      <c r="A636" s="33"/>
      <c r="B636" s="17"/>
      <c r="C636" s="15"/>
      <c r="D636" s="33"/>
      <c r="E636" s="33"/>
      <c r="F636" s="33"/>
      <c r="G636" s="33"/>
      <c r="H636" s="33"/>
      <c r="I636" s="33"/>
      <c r="J636" s="33"/>
    </row>
    <row r="637" spans="1:10" ht="12.75" customHeight="1">
      <c r="A637" s="33"/>
      <c r="B637" s="17"/>
      <c r="C637" s="15"/>
      <c r="D637" s="33"/>
      <c r="E637" s="33"/>
      <c r="F637" s="33"/>
      <c r="G637" s="33"/>
      <c r="H637" s="33"/>
      <c r="I637" s="33"/>
      <c r="J637" s="33"/>
    </row>
    <row r="638" spans="1:10" ht="12.75" customHeight="1">
      <c r="A638" s="33"/>
      <c r="B638" s="17"/>
      <c r="C638" s="15"/>
      <c r="D638" s="33"/>
      <c r="E638" s="33"/>
      <c r="F638" s="33"/>
      <c r="G638" s="33"/>
      <c r="H638" s="33"/>
      <c r="I638" s="33"/>
      <c r="J638" s="33"/>
    </row>
    <row r="639" spans="1:10" ht="12.75" customHeight="1">
      <c r="A639" s="33"/>
      <c r="B639" s="17"/>
      <c r="C639" s="15"/>
      <c r="D639" s="33"/>
      <c r="E639" s="33"/>
      <c r="F639" s="33"/>
      <c r="G639" s="33"/>
      <c r="H639" s="33"/>
      <c r="I639" s="33"/>
      <c r="J639" s="33"/>
    </row>
    <row r="640" spans="1:10" ht="12.75" customHeight="1">
      <c r="A640" s="33"/>
      <c r="B640" s="17"/>
      <c r="C640" s="15"/>
      <c r="D640" s="33"/>
      <c r="E640" s="33"/>
      <c r="F640" s="33"/>
      <c r="G640" s="33"/>
      <c r="H640" s="33"/>
      <c r="I640" s="33"/>
      <c r="J640" s="33"/>
    </row>
    <row r="641" spans="1:10" ht="12.75" customHeight="1">
      <c r="A641" s="33"/>
      <c r="B641" s="17"/>
      <c r="C641" s="15"/>
      <c r="D641" s="33"/>
      <c r="E641" s="33"/>
      <c r="F641" s="33"/>
      <c r="G641" s="33"/>
      <c r="H641" s="33"/>
      <c r="I641" s="33"/>
      <c r="J641" s="33"/>
    </row>
    <row r="642" spans="1:10" ht="12.75" customHeight="1">
      <c r="A642" s="33"/>
      <c r="B642" s="17"/>
      <c r="C642" s="15"/>
      <c r="D642" s="33"/>
      <c r="E642" s="33"/>
      <c r="F642" s="33"/>
      <c r="G642" s="33"/>
      <c r="H642" s="33"/>
      <c r="I642" s="33"/>
      <c r="J642" s="33"/>
    </row>
    <row r="643" spans="1:10" ht="12.75" customHeight="1">
      <c r="A643" s="33"/>
      <c r="B643" s="17"/>
      <c r="C643" s="15"/>
      <c r="D643" s="33"/>
      <c r="E643" s="33"/>
      <c r="F643" s="33"/>
      <c r="G643" s="33"/>
      <c r="H643" s="33"/>
      <c r="I643" s="33"/>
      <c r="J643" s="33"/>
    </row>
    <row r="644" spans="1:10" ht="12.75" customHeight="1">
      <c r="A644" s="33"/>
      <c r="B644" s="17"/>
      <c r="C644" s="15"/>
      <c r="D644" s="33"/>
      <c r="E644" s="33"/>
      <c r="F644" s="33"/>
      <c r="G644" s="33"/>
      <c r="H644" s="33"/>
      <c r="I644" s="33"/>
      <c r="J644" s="33"/>
    </row>
    <row r="645" spans="1:10" ht="12.75" customHeight="1">
      <c r="A645" s="33"/>
      <c r="B645" s="17"/>
      <c r="C645" s="15"/>
      <c r="D645" s="33"/>
      <c r="E645" s="33"/>
      <c r="F645" s="33"/>
      <c r="G645" s="33"/>
      <c r="H645" s="33"/>
      <c r="I645" s="33"/>
      <c r="J645" s="33"/>
    </row>
    <row r="646" spans="1:10" ht="12.75" customHeight="1">
      <c r="A646" s="33"/>
      <c r="B646" s="17"/>
      <c r="C646" s="15"/>
      <c r="D646" s="33"/>
      <c r="E646" s="33"/>
      <c r="F646" s="33"/>
      <c r="G646" s="33"/>
      <c r="H646" s="33"/>
      <c r="I646" s="33"/>
      <c r="J646" s="33"/>
    </row>
    <row r="647" spans="1:10" ht="12.75" customHeight="1">
      <c r="A647" s="33"/>
      <c r="B647" s="17"/>
      <c r="C647" s="15"/>
      <c r="D647" s="33"/>
      <c r="E647" s="33"/>
      <c r="F647" s="33"/>
      <c r="G647" s="33"/>
      <c r="H647" s="33"/>
      <c r="I647" s="33"/>
      <c r="J647" s="33"/>
    </row>
    <row r="648" spans="1:10" ht="12.75" customHeight="1">
      <c r="A648" s="33"/>
      <c r="B648" s="17"/>
      <c r="C648" s="15"/>
      <c r="D648" s="33"/>
      <c r="E648" s="33"/>
      <c r="F648" s="33"/>
      <c r="G648" s="33"/>
      <c r="H648" s="33"/>
      <c r="I648" s="33"/>
      <c r="J648" s="33"/>
    </row>
    <row r="649" spans="1:10" ht="12.75" customHeight="1">
      <c r="A649" s="33"/>
      <c r="B649" s="17"/>
      <c r="C649" s="15"/>
      <c r="D649" s="33"/>
      <c r="E649" s="33"/>
      <c r="F649" s="33"/>
      <c r="G649" s="33"/>
      <c r="H649" s="33"/>
      <c r="I649" s="33"/>
      <c r="J649" s="33"/>
    </row>
    <row r="650" spans="1:10" ht="12.75" customHeight="1">
      <c r="A650" s="33"/>
      <c r="B650" s="17"/>
      <c r="C650" s="15"/>
      <c r="D650" s="33"/>
      <c r="E650" s="33"/>
      <c r="F650" s="33"/>
      <c r="G650" s="33"/>
      <c r="H650" s="33"/>
      <c r="I650" s="33"/>
      <c r="J650" s="33"/>
    </row>
    <row r="651" spans="1:10" ht="12.75" customHeight="1">
      <c r="A651" s="33"/>
      <c r="B651" s="17"/>
      <c r="C651" s="15"/>
      <c r="D651" s="33"/>
      <c r="E651" s="33"/>
      <c r="F651" s="33"/>
      <c r="G651" s="33"/>
      <c r="H651" s="33"/>
      <c r="I651" s="33"/>
      <c r="J651" s="33"/>
    </row>
    <row r="652" spans="1:10" ht="12.75" customHeight="1">
      <c r="A652" s="33"/>
      <c r="B652" s="17"/>
      <c r="C652" s="15"/>
      <c r="D652" s="33"/>
      <c r="E652" s="33"/>
      <c r="F652" s="33"/>
      <c r="G652" s="33"/>
      <c r="H652" s="33"/>
      <c r="I652" s="33"/>
      <c r="J652" s="33"/>
    </row>
    <row r="653" spans="1:10" ht="12.75" customHeight="1">
      <c r="A653" s="33"/>
      <c r="B653" s="17"/>
      <c r="C653" s="15"/>
      <c r="D653" s="33"/>
      <c r="E653" s="33"/>
      <c r="F653" s="33"/>
      <c r="G653" s="33"/>
      <c r="H653" s="33"/>
      <c r="I653" s="33"/>
      <c r="J653" s="33"/>
    </row>
    <row r="654" spans="1:10" ht="12.75" customHeight="1">
      <c r="A654" s="33"/>
      <c r="B654" s="17"/>
      <c r="C654" s="15"/>
      <c r="D654" s="33"/>
      <c r="E654" s="33"/>
      <c r="F654" s="33"/>
      <c r="G654" s="33"/>
      <c r="H654" s="33"/>
      <c r="I654" s="33"/>
      <c r="J654" s="33"/>
    </row>
    <row r="655" spans="1:10" ht="12.75" customHeight="1">
      <c r="A655" s="33"/>
      <c r="B655" s="17"/>
      <c r="C655" s="15"/>
      <c r="D655" s="33"/>
      <c r="E655" s="33"/>
      <c r="F655" s="33"/>
      <c r="G655" s="33"/>
      <c r="H655" s="33"/>
      <c r="I655" s="33"/>
      <c r="J655" s="33"/>
    </row>
    <row r="656" spans="1:10" ht="12.75" customHeight="1">
      <c r="A656" s="33"/>
      <c r="B656" s="17"/>
      <c r="C656" s="15"/>
      <c r="D656" s="33"/>
      <c r="E656" s="33"/>
      <c r="F656" s="33"/>
      <c r="G656" s="33"/>
      <c r="H656" s="33"/>
      <c r="I656" s="33"/>
      <c r="J656" s="33"/>
    </row>
    <row r="657" spans="1:10" ht="12.75" customHeight="1">
      <c r="A657" s="33"/>
      <c r="B657" s="17"/>
      <c r="C657" s="15"/>
      <c r="D657" s="33"/>
      <c r="E657" s="33"/>
      <c r="F657" s="33"/>
      <c r="G657" s="33"/>
      <c r="H657" s="33"/>
      <c r="I657" s="33"/>
      <c r="J657" s="33"/>
    </row>
    <row r="658" spans="1:10" ht="12.75" customHeight="1">
      <c r="A658" s="33"/>
      <c r="B658" s="17"/>
      <c r="C658" s="15"/>
      <c r="D658" s="33"/>
      <c r="E658" s="33"/>
      <c r="F658" s="33"/>
      <c r="G658" s="33"/>
      <c r="H658" s="33"/>
      <c r="I658" s="33"/>
      <c r="J658" s="33"/>
    </row>
    <row r="659" spans="1:10" ht="12.75" customHeight="1">
      <c r="A659" s="33"/>
      <c r="B659" s="17"/>
      <c r="C659" s="15"/>
      <c r="D659" s="33"/>
      <c r="E659" s="33"/>
      <c r="F659" s="33"/>
      <c r="G659" s="33"/>
      <c r="H659" s="33"/>
      <c r="I659" s="33"/>
      <c r="J659" s="33"/>
    </row>
    <row r="660" spans="1:10" ht="12.75" customHeight="1">
      <c r="A660" s="33"/>
      <c r="B660" s="17"/>
      <c r="C660" s="15"/>
      <c r="D660" s="33"/>
      <c r="E660" s="33"/>
      <c r="F660" s="33"/>
      <c r="G660" s="33"/>
      <c r="H660" s="33"/>
      <c r="I660" s="33"/>
      <c r="J660" s="33"/>
    </row>
    <row r="661" spans="1:10" ht="12.75" customHeight="1">
      <c r="A661" s="33"/>
      <c r="B661" s="17"/>
      <c r="C661" s="15"/>
      <c r="D661" s="33"/>
      <c r="E661" s="33"/>
      <c r="F661" s="33"/>
      <c r="G661" s="33"/>
      <c r="H661" s="33"/>
      <c r="I661" s="33"/>
      <c r="J661" s="33"/>
    </row>
    <row r="662" spans="1:10" ht="12.75" customHeight="1">
      <c r="A662" s="33"/>
      <c r="B662" s="17"/>
      <c r="C662" s="15"/>
      <c r="D662" s="33"/>
      <c r="E662" s="33"/>
      <c r="F662" s="33"/>
      <c r="G662" s="33"/>
      <c r="H662" s="33"/>
      <c r="I662" s="33"/>
      <c r="J662" s="33"/>
    </row>
    <row r="663" spans="1:10" ht="12.75" customHeight="1">
      <c r="A663" s="33"/>
      <c r="B663" s="17"/>
      <c r="C663" s="15"/>
      <c r="D663" s="33"/>
      <c r="E663" s="33"/>
      <c r="F663" s="33"/>
      <c r="G663" s="33"/>
      <c r="H663" s="33"/>
      <c r="I663" s="33"/>
      <c r="J663" s="33"/>
    </row>
    <row r="664" spans="1:10" ht="12.75" customHeight="1">
      <c r="A664" s="33"/>
      <c r="B664" s="17"/>
      <c r="C664" s="15"/>
      <c r="D664" s="33"/>
      <c r="E664" s="33"/>
      <c r="F664" s="33"/>
      <c r="G664" s="33"/>
      <c r="H664" s="33"/>
      <c r="I664" s="33"/>
      <c r="J664" s="33"/>
    </row>
    <row r="665" spans="1:10" ht="12.75" customHeight="1">
      <c r="A665" s="33"/>
      <c r="B665" s="17"/>
      <c r="C665" s="15"/>
      <c r="D665" s="33"/>
      <c r="E665" s="33"/>
      <c r="F665" s="33"/>
      <c r="G665" s="33"/>
      <c r="H665" s="33"/>
      <c r="I665" s="33"/>
      <c r="J665" s="33"/>
    </row>
    <row r="666" spans="1:10" ht="12.75" customHeight="1">
      <c r="A666" s="33"/>
      <c r="B666" s="17"/>
      <c r="C666" s="15"/>
      <c r="D666" s="33"/>
      <c r="E666" s="33"/>
      <c r="F666" s="33"/>
      <c r="G666" s="33"/>
      <c r="H666" s="33"/>
      <c r="I666" s="33"/>
      <c r="J666" s="33"/>
    </row>
    <row r="667" spans="1:10" ht="12.75" customHeight="1">
      <c r="A667" s="33"/>
      <c r="B667" s="17"/>
      <c r="C667" s="15"/>
      <c r="D667" s="33"/>
      <c r="E667" s="33"/>
      <c r="F667" s="33"/>
      <c r="G667" s="33"/>
      <c r="H667" s="33"/>
      <c r="I667" s="33"/>
      <c r="J667" s="33"/>
    </row>
    <row r="668" spans="1:10" ht="12.75" customHeight="1">
      <c r="A668" s="33"/>
      <c r="B668" s="17"/>
      <c r="C668" s="15"/>
      <c r="D668" s="33"/>
      <c r="E668" s="33"/>
      <c r="F668" s="33"/>
      <c r="G668" s="33"/>
      <c r="H668" s="33"/>
      <c r="I668" s="33"/>
      <c r="J668" s="33"/>
    </row>
    <row r="669" spans="1:10" ht="12.75" customHeight="1">
      <c r="A669" s="33"/>
      <c r="B669" s="17"/>
      <c r="C669" s="15"/>
      <c r="D669" s="33"/>
      <c r="E669" s="33"/>
      <c r="F669" s="33"/>
      <c r="G669" s="33"/>
      <c r="H669" s="33"/>
      <c r="I669" s="33"/>
      <c r="J669" s="33"/>
    </row>
    <row r="670" spans="1:10" ht="12.75" customHeight="1">
      <c r="A670" s="33"/>
      <c r="B670" s="17"/>
      <c r="C670" s="15"/>
      <c r="D670" s="33"/>
      <c r="E670" s="33"/>
      <c r="F670" s="33"/>
      <c r="G670" s="33"/>
      <c r="H670" s="33"/>
      <c r="I670" s="33"/>
      <c r="J670" s="33"/>
    </row>
    <row r="671" spans="1:10" ht="12.75" customHeight="1">
      <c r="A671" s="33"/>
      <c r="B671" s="17"/>
      <c r="C671" s="15"/>
      <c r="D671" s="33"/>
      <c r="E671" s="33"/>
      <c r="F671" s="33"/>
      <c r="G671" s="33"/>
      <c r="H671" s="33"/>
      <c r="I671" s="33"/>
      <c r="J671" s="33"/>
    </row>
    <row r="672" spans="1:10" ht="12.75" customHeight="1">
      <c r="A672" s="33"/>
      <c r="B672" s="17"/>
      <c r="C672" s="15"/>
      <c r="D672" s="33"/>
      <c r="E672" s="33"/>
      <c r="F672" s="33"/>
      <c r="G672" s="33"/>
      <c r="H672" s="33"/>
      <c r="I672" s="33"/>
      <c r="J672" s="33"/>
    </row>
    <row r="673" spans="1:10" ht="12.75" customHeight="1">
      <c r="A673" s="33"/>
      <c r="B673" s="17"/>
      <c r="C673" s="15"/>
      <c r="D673" s="33"/>
      <c r="E673" s="33"/>
      <c r="F673" s="33"/>
      <c r="G673" s="33"/>
      <c r="H673" s="33"/>
      <c r="I673" s="33"/>
      <c r="J673" s="33"/>
    </row>
    <row r="674" spans="1:10" ht="12.75" customHeight="1">
      <c r="A674" s="33"/>
      <c r="B674" s="17"/>
      <c r="C674" s="15"/>
      <c r="D674" s="33"/>
      <c r="E674" s="33"/>
      <c r="F674" s="33"/>
      <c r="G674" s="33"/>
      <c r="H674" s="33"/>
      <c r="I674" s="33"/>
      <c r="J674" s="33"/>
    </row>
    <row r="675" spans="1:10" ht="12.75" customHeight="1">
      <c r="A675" s="33"/>
      <c r="B675" s="17"/>
      <c r="C675" s="15"/>
      <c r="D675" s="33"/>
      <c r="E675" s="33"/>
      <c r="F675" s="33"/>
      <c r="G675" s="33"/>
      <c r="H675" s="33"/>
      <c r="I675" s="33"/>
      <c r="J675" s="33"/>
    </row>
    <row r="676" spans="1:10" ht="12.75" customHeight="1">
      <c r="A676" s="33"/>
      <c r="B676" s="17"/>
      <c r="C676" s="15"/>
      <c r="D676" s="33"/>
      <c r="E676" s="33"/>
      <c r="F676" s="33"/>
      <c r="G676" s="33"/>
      <c r="H676" s="33"/>
      <c r="I676" s="33"/>
      <c r="J676" s="33"/>
    </row>
    <row r="677" spans="1:10" ht="12.75" customHeight="1">
      <c r="A677" s="33"/>
      <c r="B677" s="17"/>
      <c r="C677" s="15"/>
      <c r="D677" s="33"/>
      <c r="E677" s="33"/>
      <c r="F677" s="33"/>
      <c r="G677" s="33"/>
      <c r="H677" s="33"/>
      <c r="I677" s="33"/>
      <c r="J677" s="33"/>
    </row>
    <row r="678" spans="1:10" ht="12.75" customHeight="1">
      <c r="A678" s="33"/>
      <c r="B678" s="17"/>
      <c r="C678" s="15"/>
      <c r="D678" s="33"/>
      <c r="E678" s="33"/>
      <c r="F678" s="33"/>
      <c r="G678" s="33"/>
      <c r="H678" s="33"/>
      <c r="I678" s="33"/>
      <c r="J678" s="33"/>
    </row>
    <row r="679" spans="1:10" ht="12.75" customHeight="1">
      <c r="A679" s="33"/>
      <c r="B679" s="17"/>
      <c r="C679" s="15"/>
      <c r="D679" s="33"/>
      <c r="E679" s="33"/>
      <c r="F679" s="33"/>
      <c r="G679" s="33"/>
      <c r="H679" s="33"/>
      <c r="I679" s="33"/>
      <c r="J679" s="33"/>
    </row>
    <row r="680" spans="1:10" ht="12.75" customHeight="1">
      <c r="A680" s="33"/>
      <c r="B680" s="17"/>
      <c r="C680" s="15"/>
      <c r="D680" s="33"/>
      <c r="E680" s="33"/>
      <c r="F680" s="33"/>
      <c r="G680" s="33"/>
      <c r="H680" s="33"/>
      <c r="I680" s="33"/>
      <c r="J680" s="33"/>
    </row>
    <row r="681" spans="1:10" ht="12.75" customHeight="1">
      <c r="A681" s="33"/>
      <c r="B681" s="17"/>
      <c r="C681" s="15"/>
      <c r="D681" s="33"/>
      <c r="E681" s="33"/>
      <c r="F681" s="33"/>
      <c r="G681" s="33"/>
      <c r="H681" s="33"/>
      <c r="I681" s="33"/>
      <c r="J681" s="33"/>
    </row>
    <row r="682" spans="1:10" ht="12.75" customHeight="1">
      <c r="A682" s="33"/>
      <c r="B682" s="17"/>
      <c r="C682" s="15"/>
      <c r="D682" s="33"/>
      <c r="E682" s="33"/>
      <c r="F682" s="33"/>
      <c r="G682" s="33"/>
      <c r="H682" s="33"/>
      <c r="I682" s="33"/>
      <c r="J682" s="33"/>
    </row>
    <row r="683" spans="1:10" ht="12.75" customHeight="1">
      <c r="A683" s="33"/>
      <c r="B683" s="17"/>
      <c r="C683" s="15"/>
      <c r="D683" s="33"/>
      <c r="E683" s="33"/>
      <c r="F683" s="33"/>
      <c r="G683" s="33"/>
      <c r="H683" s="33"/>
      <c r="I683" s="33"/>
      <c r="J683" s="33"/>
    </row>
    <row r="684" spans="1:10" ht="12.75" customHeight="1">
      <c r="A684" s="33"/>
      <c r="B684" s="17"/>
      <c r="C684" s="15"/>
      <c r="D684" s="33"/>
      <c r="E684" s="33"/>
      <c r="F684" s="33"/>
      <c r="G684" s="33"/>
      <c r="H684" s="33"/>
      <c r="I684" s="33"/>
      <c r="J684" s="33"/>
    </row>
    <row r="685" spans="1:10" ht="12.75" customHeight="1">
      <c r="A685" s="33"/>
      <c r="B685" s="17"/>
      <c r="C685" s="15"/>
      <c r="D685" s="33"/>
      <c r="E685" s="33"/>
      <c r="F685" s="33"/>
      <c r="G685" s="33"/>
      <c r="H685" s="33"/>
      <c r="I685" s="33"/>
      <c r="J685" s="33"/>
    </row>
    <row r="686" spans="1:10" ht="12.75" customHeight="1">
      <c r="A686" s="33"/>
      <c r="B686" s="17"/>
      <c r="C686" s="15"/>
      <c r="D686" s="33"/>
      <c r="E686" s="33"/>
      <c r="F686" s="33"/>
      <c r="G686" s="33"/>
      <c r="H686" s="33"/>
      <c r="I686" s="33"/>
      <c r="J686" s="33"/>
    </row>
    <row r="687" spans="1:10" ht="12.75" customHeight="1">
      <c r="A687" s="33"/>
      <c r="B687" s="17"/>
      <c r="C687" s="15"/>
      <c r="D687" s="33"/>
      <c r="E687" s="33"/>
      <c r="F687" s="33"/>
      <c r="G687" s="33"/>
      <c r="H687" s="33"/>
      <c r="I687" s="33"/>
      <c r="J687" s="33"/>
    </row>
    <row r="688" spans="1:10" ht="12.75" customHeight="1">
      <c r="A688" s="33"/>
      <c r="B688" s="17"/>
      <c r="C688" s="15"/>
      <c r="D688" s="33"/>
      <c r="E688" s="33"/>
      <c r="F688" s="33"/>
      <c r="G688" s="33"/>
      <c r="H688" s="33"/>
      <c r="I688" s="33"/>
      <c r="J688" s="33"/>
    </row>
    <row r="689" spans="1:10" ht="12.75" customHeight="1">
      <c r="A689" s="33"/>
      <c r="B689" s="17"/>
      <c r="C689" s="15"/>
      <c r="D689" s="33"/>
      <c r="E689" s="33"/>
      <c r="F689" s="33"/>
      <c r="G689" s="33"/>
      <c r="H689" s="33"/>
      <c r="I689" s="33"/>
      <c r="J689" s="33"/>
    </row>
    <row r="690" spans="1:10" ht="12.75" customHeight="1">
      <c r="A690" s="33"/>
      <c r="B690" s="17"/>
      <c r="C690" s="15"/>
      <c r="D690" s="33"/>
      <c r="E690" s="33"/>
      <c r="F690" s="33"/>
      <c r="G690" s="33"/>
      <c r="H690" s="33"/>
      <c r="I690" s="33"/>
      <c r="J690" s="33"/>
    </row>
    <row r="691" spans="1:10" ht="12.75" customHeight="1">
      <c r="A691" s="33"/>
      <c r="B691" s="17"/>
      <c r="C691" s="15"/>
      <c r="D691" s="33"/>
      <c r="E691" s="33"/>
      <c r="F691" s="33"/>
      <c r="G691" s="33"/>
      <c r="H691" s="33"/>
      <c r="I691" s="33"/>
      <c r="J691" s="33"/>
    </row>
    <row r="692" spans="1:10" ht="12.75" customHeight="1">
      <c r="A692" s="33"/>
      <c r="B692" s="17"/>
      <c r="C692" s="15"/>
      <c r="D692" s="33"/>
      <c r="E692" s="33"/>
      <c r="F692" s="33"/>
      <c r="G692" s="33"/>
      <c r="H692" s="33"/>
      <c r="I692" s="33"/>
      <c r="J692" s="33"/>
    </row>
    <row r="693" spans="1:10" ht="12.75" customHeight="1">
      <c r="A693" s="33"/>
      <c r="B693" s="17"/>
      <c r="C693" s="15"/>
      <c r="D693" s="33"/>
      <c r="E693" s="33"/>
      <c r="F693" s="33"/>
      <c r="G693" s="33"/>
      <c r="H693" s="33"/>
      <c r="I693" s="33"/>
      <c r="J693" s="33"/>
    </row>
    <row r="694" spans="1:10" ht="12.75" customHeight="1">
      <c r="A694" s="33"/>
      <c r="B694" s="17"/>
      <c r="C694" s="15"/>
      <c r="D694" s="33"/>
      <c r="E694" s="33"/>
      <c r="F694" s="33"/>
      <c r="G694" s="33"/>
      <c r="H694" s="33"/>
      <c r="I694" s="33"/>
      <c r="J694" s="33"/>
    </row>
    <row r="695" spans="1:10" ht="12.75" customHeight="1">
      <c r="A695" s="33"/>
      <c r="B695" s="17"/>
      <c r="C695" s="15"/>
      <c r="D695" s="33"/>
      <c r="E695" s="33"/>
      <c r="F695" s="33"/>
      <c r="G695" s="33"/>
      <c r="H695" s="33"/>
      <c r="I695" s="33"/>
      <c r="J695" s="33"/>
    </row>
    <row r="696" spans="1:10" ht="12.75" customHeight="1">
      <c r="A696" s="33"/>
      <c r="B696" s="17"/>
      <c r="C696" s="15"/>
      <c r="D696" s="33"/>
      <c r="E696" s="33"/>
      <c r="F696" s="33"/>
      <c r="G696" s="33"/>
      <c r="H696" s="33"/>
      <c r="I696" s="33"/>
      <c r="J696" s="33"/>
    </row>
    <row r="697" spans="1:10" ht="12.75" customHeight="1">
      <c r="A697" s="33"/>
      <c r="B697" s="17"/>
      <c r="C697" s="15"/>
      <c r="D697" s="33"/>
      <c r="E697" s="33"/>
      <c r="F697" s="33"/>
      <c r="G697" s="33"/>
      <c r="H697" s="33"/>
      <c r="I697" s="33"/>
      <c r="J697" s="33"/>
    </row>
    <row r="698" spans="1:10" ht="12.75" customHeight="1">
      <c r="A698" s="33"/>
      <c r="B698" s="17"/>
      <c r="C698" s="15"/>
      <c r="D698" s="33"/>
      <c r="E698" s="33"/>
      <c r="F698" s="33"/>
      <c r="G698" s="33"/>
      <c r="H698" s="33"/>
      <c r="I698" s="33"/>
      <c r="J698" s="33"/>
    </row>
    <row r="699" spans="1:10" ht="12.75" customHeight="1">
      <c r="A699" s="33"/>
      <c r="B699" s="17"/>
      <c r="C699" s="15"/>
      <c r="D699" s="33"/>
      <c r="E699" s="33"/>
      <c r="F699" s="33"/>
      <c r="G699" s="33"/>
      <c r="H699" s="33"/>
      <c r="I699" s="33"/>
      <c r="J699" s="33"/>
    </row>
    <row r="700" spans="1:10" ht="12.75" customHeight="1">
      <c r="A700" s="33"/>
      <c r="B700" s="17"/>
      <c r="C700" s="15"/>
      <c r="D700" s="33"/>
      <c r="E700" s="33"/>
      <c r="F700" s="33"/>
      <c r="G700" s="33"/>
      <c r="H700" s="33"/>
      <c r="I700" s="33"/>
      <c r="J700" s="33"/>
    </row>
    <row r="701" spans="1:10" ht="12.75" customHeight="1">
      <c r="A701" s="33"/>
      <c r="B701" s="17"/>
      <c r="C701" s="15"/>
      <c r="D701" s="33"/>
      <c r="E701" s="33"/>
      <c r="F701" s="33"/>
      <c r="G701" s="33"/>
      <c r="H701" s="33"/>
      <c r="I701" s="33"/>
      <c r="J701" s="33"/>
    </row>
    <row r="702" spans="1:10" ht="12.75" customHeight="1">
      <c r="A702" s="33"/>
      <c r="B702" s="17"/>
      <c r="C702" s="15"/>
      <c r="D702" s="33"/>
      <c r="E702" s="33"/>
      <c r="F702" s="33"/>
      <c r="G702" s="33"/>
      <c r="H702" s="33"/>
      <c r="I702" s="33"/>
      <c r="J702" s="33"/>
    </row>
    <row r="703" spans="1:10" ht="12.75" customHeight="1">
      <c r="A703" s="33"/>
      <c r="B703" s="17"/>
      <c r="C703" s="15"/>
      <c r="D703" s="33"/>
      <c r="E703" s="33"/>
      <c r="F703" s="33"/>
      <c r="G703" s="33"/>
      <c r="H703" s="33"/>
      <c r="I703" s="33"/>
      <c r="J703" s="33"/>
    </row>
    <row r="704" spans="1:10" ht="12.75" customHeight="1">
      <c r="A704" s="33"/>
      <c r="B704" s="17"/>
      <c r="C704" s="15"/>
      <c r="D704" s="33"/>
      <c r="E704" s="33"/>
      <c r="F704" s="33"/>
      <c r="G704" s="33"/>
      <c r="H704" s="33"/>
      <c r="I704" s="33"/>
      <c r="J704" s="33"/>
    </row>
    <row r="705" spans="1:10" ht="12.75" customHeight="1">
      <c r="A705" s="33"/>
      <c r="B705" s="17"/>
      <c r="C705" s="15"/>
      <c r="D705" s="33"/>
      <c r="E705" s="33"/>
      <c r="F705" s="33"/>
      <c r="G705" s="33"/>
      <c r="H705" s="33"/>
      <c r="I705" s="33"/>
      <c r="J705" s="33"/>
    </row>
    <row r="706" spans="1:10" ht="12.75" customHeight="1">
      <c r="A706" s="33"/>
      <c r="B706" s="17"/>
      <c r="C706" s="15"/>
      <c r="D706" s="33"/>
      <c r="E706" s="33"/>
      <c r="F706" s="33"/>
      <c r="G706" s="33"/>
      <c r="H706" s="33"/>
      <c r="I706" s="33"/>
      <c r="J706" s="33"/>
    </row>
    <row r="707" spans="1:10" ht="12.75" customHeight="1">
      <c r="A707" s="33"/>
      <c r="B707" s="17"/>
      <c r="C707" s="15"/>
      <c r="D707" s="33"/>
      <c r="E707" s="33"/>
      <c r="F707" s="33"/>
      <c r="G707" s="33"/>
      <c r="H707" s="33"/>
      <c r="I707" s="33"/>
      <c r="J707" s="33"/>
    </row>
    <row r="708" spans="1:10" ht="12.75" customHeight="1">
      <c r="A708" s="33"/>
      <c r="B708" s="17"/>
      <c r="C708" s="15"/>
      <c r="D708" s="33"/>
      <c r="E708" s="33"/>
      <c r="F708" s="33"/>
      <c r="G708" s="33"/>
      <c r="H708" s="33"/>
      <c r="I708" s="33"/>
      <c r="J708" s="33"/>
    </row>
    <row r="709" spans="1:10" ht="12.75" customHeight="1">
      <c r="A709" s="33"/>
      <c r="B709" s="17"/>
      <c r="C709" s="15"/>
      <c r="D709" s="33"/>
      <c r="E709" s="33"/>
      <c r="F709" s="33"/>
      <c r="G709" s="33"/>
      <c r="H709" s="33"/>
      <c r="I709" s="33"/>
      <c r="J709" s="33"/>
    </row>
    <row r="710" spans="1:10" ht="12.75" customHeight="1">
      <c r="A710" s="33"/>
      <c r="B710" s="17"/>
      <c r="C710" s="15"/>
      <c r="D710" s="33"/>
      <c r="E710" s="33"/>
      <c r="F710" s="33"/>
      <c r="G710" s="33"/>
      <c r="H710" s="33"/>
      <c r="I710" s="33"/>
      <c r="J710" s="33"/>
    </row>
    <row r="711" spans="1:10" ht="12.75" customHeight="1">
      <c r="A711" s="33"/>
      <c r="B711" s="17"/>
      <c r="C711" s="15"/>
      <c r="D711" s="33"/>
      <c r="E711" s="33"/>
      <c r="F711" s="33"/>
      <c r="G711" s="33"/>
      <c r="H711" s="33"/>
      <c r="I711" s="33"/>
      <c r="J711" s="33"/>
    </row>
    <row r="712" spans="1:10" ht="12.75" customHeight="1">
      <c r="A712" s="33"/>
      <c r="B712" s="17"/>
      <c r="C712" s="15"/>
      <c r="D712" s="33"/>
      <c r="E712" s="33"/>
      <c r="F712" s="33"/>
      <c r="G712" s="33"/>
      <c r="H712" s="33"/>
      <c r="I712" s="33"/>
      <c r="J712" s="33"/>
    </row>
    <row r="713" spans="1:10" ht="12.75" customHeight="1">
      <c r="A713" s="33"/>
      <c r="B713" s="17"/>
      <c r="C713" s="15"/>
      <c r="D713" s="33"/>
      <c r="E713" s="33"/>
      <c r="F713" s="33"/>
      <c r="G713" s="33"/>
      <c r="H713" s="33"/>
      <c r="I713" s="33"/>
      <c r="J713" s="33"/>
    </row>
    <row r="714" spans="1:10" ht="12.75" customHeight="1">
      <c r="A714" s="33"/>
      <c r="B714" s="17"/>
      <c r="C714" s="15"/>
      <c r="D714" s="33"/>
      <c r="E714" s="33"/>
      <c r="F714" s="33"/>
      <c r="G714" s="33"/>
      <c r="H714" s="33"/>
      <c r="I714" s="33"/>
      <c r="J714" s="33"/>
    </row>
    <row r="715" spans="1:10" ht="12.75" customHeight="1">
      <c r="A715" s="33"/>
      <c r="B715" s="17"/>
      <c r="C715" s="15"/>
      <c r="D715" s="33"/>
      <c r="E715" s="33"/>
      <c r="F715" s="33"/>
      <c r="G715" s="33"/>
      <c r="H715" s="33"/>
      <c r="I715" s="33"/>
      <c r="J715" s="33"/>
    </row>
    <row r="716" spans="1:10" ht="12.75" customHeight="1">
      <c r="A716" s="33"/>
      <c r="B716" s="17"/>
      <c r="C716" s="15"/>
      <c r="D716" s="33"/>
      <c r="E716" s="33"/>
      <c r="F716" s="33"/>
      <c r="G716" s="33"/>
      <c r="H716" s="33"/>
      <c r="I716" s="33"/>
      <c r="J716" s="33"/>
    </row>
    <row r="717" spans="1:10" ht="12.75" customHeight="1">
      <c r="A717" s="33"/>
      <c r="B717" s="17"/>
      <c r="C717" s="15"/>
      <c r="D717" s="33"/>
      <c r="E717" s="33"/>
      <c r="F717" s="33"/>
      <c r="G717" s="33"/>
      <c r="H717" s="33"/>
      <c r="I717" s="33"/>
      <c r="J717" s="33"/>
    </row>
    <row r="718" spans="1:10" ht="12.75" customHeight="1">
      <c r="A718" s="33"/>
      <c r="B718" s="17"/>
      <c r="C718" s="15"/>
      <c r="D718" s="33"/>
      <c r="E718" s="33"/>
      <c r="F718" s="33"/>
      <c r="G718" s="33"/>
      <c r="H718" s="33"/>
      <c r="I718" s="33"/>
      <c r="J718" s="33"/>
    </row>
    <row r="719" spans="1:10" ht="12.75" customHeight="1">
      <c r="A719" s="33"/>
      <c r="B719" s="17"/>
      <c r="C719" s="15"/>
      <c r="D719" s="33"/>
      <c r="E719" s="33"/>
      <c r="F719" s="33"/>
      <c r="G719" s="33"/>
      <c r="H719" s="33"/>
      <c r="I719" s="33"/>
      <c r="J719" s="33"/>
    </row>
    <row r="720" spans="1:10" ht="12.75" customHeight="1">
      <c r="A720" s="33"/>
      <c r="B720" s="17"/>
      <c r="C720" s="15"/>
      <c r="D720" s="33"/>
      <c r="E720" s="33"/>
      <c r="F720" s="33"/>
      <c r="G720" s="33"/>
      <c r="H720" s="33"/>
      <c r="I720" s="33"/>
      <c r="J720" s="33"/>
    </row>
    <row r="721" spans="1:10" ht="12.75" customHeight="1">
      <c r="A721" s="33"/>
      <c r="B721" s="17"/>
      <c r="C721" s="15"/>
      <c r="D721" s="33"/>
      <c r="E721" s="33"/>
      <c r="F721" s="33"/>
      <c r="G721" s="33"/>
      <c r="H721" s="33"/>
      <c r="I721" s="33"/>
      <c r="J721" s="33"/>
    </row>
    <row r="722" spans="1:10" ht="12.75" customHeight="1">
      <c r="A722" s="33"/>
      <c r="B722" s="17"/>
      <c r="C722" s="15"/>
      <c r="D722" s="33"/>
      <c r="E722" s="33"/>
      <c r="F722" s="33"/>
      <c r="G722" s="33"/>
      <c r="H722" s="33"/>
      <c r="I722" s="33"/>
      <c r="J722" s="33"/>
    </row>
    <row r="723" spans="1:10" ht="12.75" customHeight="1">
      <c r="A723" s="33"/>
      <c r="B723" s="17"/>
      <c r="C723" s="15"/>
      <c r="D723" s="33"/>
      <c r="E723" s="33"/>
      <c r="F723" s="33"/>
      <c r="G723" s="33"/>
      <c r="H723" s="33"/>
      <c r="I723" s="33"/>
      <c r="J723" s="33"/>
    </row>
    <row r="724" spans="1:10" ht="12.75" customHeight="1">
      <c r="A724" s="33"/>
      <c r="B724" s="17"/>
      <c r="C724" s="15"/>
      <c r="D724" s="33"/>
      <c r="E724" s="33"/>
      <c r="F724" s="33"/>
      <c r="G724" s="33"/>
      <c r="H724" s="33"/>
      <c r="I724" s="33"/>
      <c r="J724" s="33"/>
    </row>
    <row r="725" spans="1:10" ht="12.75" customHeight="1">
      <c r="A725" s="33"/>
      <c r="B725" s="17"/>
      <c r="C725" s="15"/>
      <c r="D725" s="33"/>
      <c r="E725" s="33"/>
      <c r="F725" s="33"/>
      <c r="G725" s="33"/>
      <c r="H725" s="33"/>
      <c r="I725" s="33"/>
      <c r="J725" s="33"/>
    </row>
    <row r="726" spans="1:10" ht="12.75" customHeight="1">
      <c r="A726" s="33"/>
      <c r="B726" s="17"/>
      <c r="C726" s="15"/>
      <c r="D726" s="33"/>
      <c r="E726" s="33"/>
      <c r="F726" s="33"/>
      <c r="G726" s="33"/>
      <c r="H726" s="33"/>
      <c r="I726" s="33"/>
      <c r="J726" s="33"/>
    </row>
    <row r="727" spans="1:10" ht="12.75" customHeight="1">
      <c r="A727" s="33"/>
      <c r="B727" s="17"/>
      <c r="C727" s="15"/>
      <c r="D727" s="33"/>
      <c r="E727" s="33"/>
      <c r="F727" s="33"/>
      <c r="G727" s="33"/>
      <c r="H727" s="33"/>
      <c r="I727" s="33"/>
      <c r="J727" s="33"/>
    </row>
    <row r="728" spans="1:10" ht="12.75" customHeight="1">
      <c r="A728" s="33"/>
      <c r="B728" s="17"/>
      <c r="C728" s="15"/>
      <c r="D728" s="33"/>
      <c r="E728" s="33"/>
      <c r="F728" s="33"/>
      <c r="G728" s="33"/>
      <c r="H728" s="33"/>
      <c r="I728" s="33"/>
      <c r="J728" s="33"/>
    </row>
    <row r="729" spans="1:10" ht="12.75" customHeight="1">
      <c r="A729" s="33"/>
      <c r="B729" s="17"/>
      <c r="C729" s="15"/>
      <c r="D729" s="33"/>
      <c r="E729" s="33"/>
      <c r="F729" s="33"/>
      <c r="G729" s="33"/>
      <c r="H729" s="33"/>
      <c r="I729" s="33"/>
      <c r="J729" s="33"/>
    </row>
    <row r="730" spans="1:10" ht="12.75" customHeight="1">
      <c r="A730" s="33"/>
      <c r="B730" s="17"/>
      <c r="C730" s="15"/>
      <c r="D730" s="33"/>
      <c r="E730" s="33"/>
      <c r="F730" s="33"/>
      <c r="G730" s="33"/>
      <c r="H730" s="33"/>
      <c r="I730" s="33"/>
      <c r="J730" s="33"/>
    </row>
    <row r="731" spans="1:10" ht="12.75" customHeight="1">
      <c r="A731" s="33"/>
      <c r="B731" s="17"/>
      <c r="C731" s="15"/>
      <c r="D731" s="33"/>
      <c r="E731" s="33"/>
      <c r="F731" s="33"/>
      <c r="G731" s="33"/>
      <c r="H731" s="33"/>
      <c r="I731" s="33"/>
      <c r="J731" s="33"/>
    </row>
    <row r="732" spans="1:10" ht="12.75" customHeight="1">
      <c r="A732" s="33"/>
      <c r="B732" s="17"/>
      <c r="C732" s="15"/>
      <c r="D732" s="33"/>
      <c r="E732" s="33"/>
      <c r="F732" s="33"/>
      <c r="G732" s="33"/>
      <c r="H732" s="33"/>
      <c r="I732" s="33"/>
      <c r="J732" s="33"/>
    </row>
    <row r="733" spans="1:10" ht="12.75" customHeight="1">
      <c r="A733" s="33"/>
      <c r="B733" s="17"/>
      <c r="C733" s="15"/>
      <c r="D733" s="33"/>
      <c r="E733" s="33"/>
      <c r="F733" s="33"/>
      <c r="G733" s="33"/>
      <c r="H733" s="33"/>
      <c r="I733" s="33"/>
      <c r="J733" s="33"/>
    </row>
    <row r="734" spans="1:10" ht="12.75" customHeight="1">
      <c r="A734" s="33"/>
      <c r="B734" s="17"/>
      <c r="C734" s="15"/>
      <c r="D734" s="33"/>
      <c r="E734" s="33"/>
      <c r="F734" s="33"/>
      <c r="G734" s="33"/>
      <c r="H734" s="33"/>
      <c r="I734" s="33"/>
      <c r="J734" s="33"/>
    </row>
    <row r="735" spans="1:10" ht="12.75" customHeight="1">
      <c r="A735" s="33"/>
      <c r="B735" s="17"/>
      <c r="C735" s="15"/>
      <c r="D735" s="33"/>
      <c r="E735" s="33"/>
      <c r="F735" s="33"/>
      <c r="G735" s="33"/>
      <c r="H735" s="33"/>
      <c r="I735" s="33"/>
      <c r="J735" s="33"/>
    </row>
    <row r="736" spans="1:10" ht="12.75" customHeight="1">
      <c r="A736" s="33"/>
      <c r="B736" s="17"/>
      <c r="C736" s="15"/>
      <c r="D736" s="33"/>
      <c r="E736" s="33"/>
      <c r="F736" s="33"/>
      <c r="G736" s="33"/>
      <c r="H736" s="33"/>
      <c r="I736" s="33"/>
      <c r="J736" s="33"/>
    </row>
    <row r="737" spans="1:10" ht="12.75" customHeight="1">
      <c r="A737" s="33"/>
      <c r="B737" s="17"/>
      <c r="C737" s="15"/>
      <c r="D737" s="33"/>
      <c r="E737" s="33"/>
      <c r="F737" s="33"/>
      <c r="G737" s="33"/>
      <c r="H737" s="33"/>
      <c r="I737" s="33"/>
      <c r="J737" s="33"/>
    </row>
    <row r="738" spans="1:10" ht="12.75" customHeight="1">
      <c r="A738" s="33"/>
      <c r="B738" s="17"/>
      <c r="C738" s="15"/>
      <c r="D738" s="33"/>
      <c r="E738" s="33"/>
      <c r="F738" s="33"/>
      <c r="G738" s="33"/>
      <c r="H738" s="33"/>
      <c r="I738" s="33"/>
      <c r="J738" s="33"/>
    </row>
    <row r="739" spans="1:10" ht="12.75" customHeight="1">
      <c r="A739" s="33"/>
      <c r="B739" s="17"/>
      <c r="C739" s="15"/>
      <c r="D739" s="33"/>
      <c r="E739" s="33"/>
      <c r="F739" s="33"/>
      <c r="G739" s="33"/>
      <c r="H739" s="33"/>
      <c r="I739" s="33"/>
      <c r="J739" s="33"/>
    </row>
    <row r="740" spans="1:10" ht="12.75" customHeight="1">
      <c r="A740" s="33"/>
      <c r="B740" s="17"/>
      <c r="C740" s="15"/>
      <c r="D740" s="33"/>
      <c r="E740" s="33"/>
      <c r="F740" s="33"/>
      <c r="G740" s="33"/>
      <c r="H740" s="33"/>
      <c r="I740" s="33"/>
      <c r="J740" s="33"/>
    </row>
    <row r="741" spans="1:10" ht="12.75" customHeight="1">
      <c r="A741" s="33"/>
      <c r="B741" s="17"/>
      <c r="C741" s="15"/>
      <c r="D741" s="33"/>
      <c r="E741" s="33"/>
      <c r="F741" s="33"/>
      <c r="G741" s="33"/>
      <c r="H741" s="33"/>
      <c r="I741" s="33"/>
      <c r="J741" s="33"/>
    </row>
    <row r="742" spans="1:10" ht="12.75" customHeight="1">
      <c r="A742" s="33"/>
      <c r="B742" s="17"/>
      <c r="C742" s="15"/>
      <c r="D742" s="33"/>
      <c r="E742" s="33"/>
      <c r="F742" s="33"/>
      <c r="G742" s="33"/>
      <c r="H742" s="33"/>
      <c r="I742" s="33"/>
      <c r="J742" s="33"/>
    </row>
    <row r="743" spans="1:10" ht="12.75" customHeight="1">
      <c r="A743" s="33"/>
      <c r="B743" s="17"/>
      <c r="C743" s="15"/>
      <c r="D743" s="33"/>
      <c r="E743" s="33"/>
      <c r="F743" s="33"/>
      <c r="G743" s="33"/>
      <c r="H743" s="33"/>
      <c r="I743" s="33"/>
      <c r="J743" s="33"/>
    </row>
    <row r="744" spans="1:10" ht="12.75" customHeight="1">
      <c r="A744" s="33"/>
      <c r="B744" s="17"/>
      <c r="C744" s="15"/>
      <c r="D744" s="33"/>
      <c r="E744" s="33"/>
      <c r="F744" s="33"/>
      <c r="G744" s="33"/>
      <c r="H744" s="33"/>
      <c r="I744" s="33"/>
      <c r="J744" s="33"/>
    </row>
    <row r="745" spans="1:10" ht="12.75" customHeight="1">
      <c r="A745" s="33"/>
      <c r="B745" s="17"/>
      <c r="C745" s="15"/>
      <c r="D745" s="33"/>
      <c r="E745" s="33"/>
      <c r="F745" s="33"/>
      <c r="G745" s="33"/>
      <c r="H745" s="33"/>
      <c r="I745" s="33"/>
      <c r="J745" s="33"/>
    </row>
    <row r="746" spans="1:10" ht="12.75" customHeight="1">
      <c r="A746" s="33"/>
      <c r="B746" s="17"/>
      <c r="C746" s="15"/>
      <c r="D746" s="33"/>
      <c r="E746" s="33"/>
      <c r="F746" s="33"/>
      <c r="G746" s="33"/>
      <c r="H746" s="33"/>
      <c r="I746" s="33"/>
      <c r="J746" s="33"/>
    </row>
    <row r="747" spans="1:10" ht="12.75" customHeight="1">
      <c r="A747" s="33"/>
      <c r="B747" s="17"/>
      <c r="C747" s="15"/>
      <c r="D747" s="33"/>
      <c r="E747" s="33"/>
      <c r="F747" s="33"/>
      <c r="G747" s="33"/>
      <c r="H747" s="33"/>
      <c r="I747" s="33"/>
      <c r="J747" s="33"/>
    </row>
    <row r="748" spans="1:10" ht="12.75" customHeight="1">
      <c r="A748" s="33"/>
      <c r="B748" s="17"/>
      <c r="C748" s="15"/>
      <c r="D748" s="33"/>
      <c r="E748" s="33"/>
      <c r="F748" s="33"/>
      <c r="G748" s="33"/>
      <c r="H748" s="33"/>
      <c r="I748" s="33"/>
      <c r="J748" s="33"/>
    </row>
    <row r="749" spans="1:10" ht="12.75" customHeight="1">
      <c r="A749" s="33"/>
      <c r="B749" s="17"/>
      <c r="C749" s="15"/>
      <c r="D749" s="33"/>
      <c r="E749" s="33"/>
      <c r="F749" s="33"/>
      <c r="G749" s="33"/>
      <c r="H749" s="33"/>
      <c r="I749" s="33"/>
      <c r="J749" s="33"/>
    </row>
    <row r="750" spans="1:10" ht="12.75" customHeight="1">
      <c r="A750" s="33"/>
      <c r="B750" s="17"/>
      <c r="C750" s="15"/>
      <c r="D750" s="33"/>
      <c r="E750" s="33"/>
      <c r="F750" s="33"/>
      <c r="G750" s="33"/>
      <c r="H750" s="33"/>
      <c r="I750" s="33"/>
      <c r="J750" s="33"/>
    </row>
    <row r="751" spans="1:10" ht="12.75" customHeight="1">
      <c r="A751" s="33"/>
      <c r="B751" s="17"/>
      <c r="C751" s="15"/>
      <c r="D751" s="33"/>
      <c r="E751" s="33"/>
      <c r="F751" s="33"/>
      <c r="G751" s="33"/>
      <c r="H751" s="33"/>
      <c r="I751" s="33"/>
      <c r="J751" s="33"/>
    </row>
    <row r="752" spans="1:10" ht="12.75" customHeight="1">
      <c r="A752" s="33"/>
      <c r="B752" s="17"/>
      <c r="C752" s="15"/>
      <c r="D752" s="33"/>
      <c r="E752" s="33"/>
      <c r="F752" s="33"/>
      <c r="G752" s="33"/>
      <c r="H752" s="33"/>
      <c r="I752" s="33"/>
      <c r="J752" s="33"/>
    </row>
    <row r="753" spans="1:10" ht="12.75" customHeight="1">
      <c r="A753" s="33"/>
      <c r="B753" s="17"/>
      <c r="C753" s="15"/>
      <c r="D753" s="33"/>
      <c r="E753" s="33"/>
      <c r="F753" s="33"/>
      <c r="G753" s="33"/>
      <c r="H753" s="33"/>
      <c r="I753" s="33"/>
      <c r="J753" s="33"/>
    </row>
    <row r="754" spans="1:10" ht="12.75" customHeight="1">
      <c r="A754" s="33"/>
      <c r="B754" s="17"/>
      <c r="C754" s="15"/>
      <c r="D754" s="33"/>
      <c r="E754" s="33"/>
      <c r="F754" s="33"/>
      <c r="G754" s="33"/>
      <c r="H754" s="33"/>
      <c r="I754" s="33"/>
      <c r="J754" s="33"/>
    </row>
    <row r="755" spans="1:10" ht="12.75" customHeight="1">
      <c r="A755" s="33"/>
      <c r="B755" s="17"/>
      <c r="C755" s="15"/>
      <c r="D755" s="33"/>
      <c r="E755" s="33"/>
      <c r="F755" s="33"/>
      <c r="G755" s="33"/>
      <c r="H755" s="33"/>
      <c r="I755" s="33"/>
      <c r="J755" s="33"/>
    </row>
    <row r="756" spans="1:10" ht="12.75" customHeight="1">
      <c r="A756" s="33"/>
      <c r="B756" s="17"/>
      <c r="C756" s="15"/>
      <c r="D756" s="33"/>
      <c r="E756" s="33"/>
      <c r="F756" s="33"/>
      <c r="G756" s="33"/>
      <c r="H756" s="33"/>
      <c r="I756" s="33"/>
      <c r="J756" s="33"/>
    </row>
    <row r="757" spans="1:10" ht="12.75" customHeight="1">
      <c r="A757" s="33"/>
      <c r="B757" s="17"/>
      <c r="C757" s="15"/>
      <c r="D757" s="33"/>
      <c r="E757" s="33"/>
      <c r="F757" s="33"/>
      <c r="G757" s="33"/>
      <c r="H757" s="33"/>
      <c r="I757" s="33"/>
      <c r="J757" s="33"/>
    </row>
    <row r="758" spans="1:10" ht="12.75" customHeight="1">
      <c r="A758" s="33"/>
      <c r="B758" s="17"/>
      <c r="C758" s="15"/>
      <c r="D758" s="33"/>
      <c r="E758" s="33"/>
      <c r="F758" s="33"/>
      <c r="G758" s="33"/>
      <c r="H758" s="33"/>
      <c r="I758" s="33"/>
      <c r="J758" s="33"/>
    </row>
    <row r="759" spans="1:10" ht="12.75" customHeight="1">
      <c r="A759" s="33"/>
      <c r="B759" s="17"/>
      <c r="C759" s="15"/>
      <c r="D759" s="33"/>
      <c r="E759" s="33"/>
      <c r="F759" s="33"/>
      <c r="G759" s="33"/>
      <c r="H759" s="33"/>
      <c r="I759" s="33"/>
      <c r="J759" s="33"/>
    </row>
    <row r="760" spans="1:10" ht="12.75" customHeight="1">
      <c r="A760" s="33"/>
      <c r="B760" s="17"/>
      <c r="C760" s="15"/>
      <c r="D760" s="33"/>
      <c r="E760" s="33"/>
      <c r="F760" s="33"/>
      <c r="G760" s="33"/>
      <c r="H760" s="33"/>
      <c r="I760" s="33"/>
      <c r="J760" s="33"/>
    </row>
    <row r="761" spans="1:10" ht="12.75" customHeight="1">
      <c r="A761" s="33"/>
      <c r="B761" s="17"/>
      <c r="C761" s="15"/>
      <c r="D761" s="33"/>
      <c r="E761" s="33"/>
      <c r="F761" s="33"/>
      <c r="G761" s="33"/>
      <c r="H761" s="33"/>
      <c r="I761" s="33"/>
      <c r="J761" s="33"/>
    </row>
    <row r="762" spans="1:10" ht="12.75" customHeight="1">
      <c r="A762" s="33"/>
      <c r="B762" s="17"/>
      <c r="C762" s="15"/>
      <c r="D762" s="33"/>
      <c r="E762" s="33"/>
      <c r="F762" s="33"/>
      <c r="G762" s="33"/>
      <c r="H762" s="33"/>
      <c r="I762" s="33"/>
      <c r="J762" s="33"/>
    </row>
    <row r="763" spans="1:10" ht="12.75" customHeight="1">
      <c r="A763" s="33"/>
      <c r="B763" s="17"/>
      <c r="C763" s="15"/>
      <c r="D763" s="33"/>
      <c r="E763" s="33"/>
      <c r="F763" s="33"/>
      <c r="G763" s="33"/>
      <c r="H763" s="33"/>
      <c r="I763" s="33"/>
      <c r="J763" s="33"/>
    </row>
    <row r="764" spans="1:10" ht="12.75" customHeight="1">
      <c r="A764" s="33"/>
      <c r="B764" s="17"/>
      <c r="C764" s="15"/>
      <c r="D764" s="33"/>
      <c r="E764" s="33"/>
      <c r="F764" s="33"/>
      <c r="G764" s="33"/>
      <c r="H764" s="33"/>
      <c r="I764" s="33"/>
      <c r="J764" s="33"/>
    </row>
    <row r="765" spans="1:10" ht="12.75" customHeight="1">
      <c r="A765" s="33"/>
      <c r="B765" s="17"/>
      <c r="C765" s="15"/>
      <c r="D765" s="33"/>
      <c r="E765" s="33"/>
      <c r="F765" s="33"/>
      <c r="G765" s="33"/>
      <c r="H765" s="33"/>
      <c r="I765" s="33"/>
      <c r="J765" s="33"/>
    </row>
    <row r="766" spans="1:10" ht="12.75" customHeight="1">
      <c r="A766" s="33"/>
      <c r="B766" s="17"/>
      <c r="C766" s="15"/>
      <c r="D766" s="33"/>
      <c r="E766" s="33"/>
      <c r="F766" s="33"/>
      <c r="G766" s="33"/>
      <c r="H766" s="33"/>
      <c r="I766" s="33"/>
      <c r="J766" s="33"/>
    </row>
    <row r="767" spans="1:10" ht="12.75" customHeight="1">
      <c r="A767" s="33"/>
      <c r="B767" s="17"/>
      <c r="C767" s="15"/>
      <c r="D767" s="33"/>
      <c r="E767" s="33"/>
      <c r="F767" s="33"/>
      <c r="G767" s="33"/>
      <c r="H767" s="33"/>
      <c r="I767" s="33"/>
      <c r="J767" s="33"/>
    </row>
    <row r="768" spans="1:10" ht="12.75" customHeight="1">
      <c r="A768" s="33"/>
      <c r="B768" s="17"/>
      <c r="C768" s="15"/>
      <c r="D768" s="33"/>
      <c r="E768" s="33"/>
      <c r="F768" s="33"/>
      <c r="G768" s="33"/>
      <c r="H768" s="33"/>
      <c r="I768" s="33"/>
      <c r="J768" s="33"/>
    </row>
    <row r="769" spans="1:10" ht="12.75" customHeight="1">
      <c r="A769" s="33"/>
      <c r="B769" s="17"/>
      <c r="C769" s="15"/>
      <c r="D769" s="33"/>
      <c r="E769" s="33"/>
      <c r="F769" s="33"/>
      <c r="G769" s="33"/>
      <c r="H769" s="33"/>
      <c r="I769" s="33"/>
      <c r="J769" s="33"/>
    </row>
    <row r="770" spans="1:10" ht="12.75" customHeight="1">
      <c r="A770" s="33"/>
      <c r="B770" s="17"/>
      <c r="C770" s="15"/>
      <c r="D770" s="33"/>
      <c r="E770" s="33"/>
      <c r="F770" s="33"/>
      <c r="G770" s="33"/>
      <c r="H770" s="33"/>
      <c r="I770" s="33"/>
      <c r="J770" s="33"/>
    </row>
    <row r="771" spans="1:10" ht="12.75" customHeight="1">
      <c r="A771" s="33"/>
      <c r="B771" s="17"/>
      <c r="C771" s="15"/>
      <c r="D771" s="33"/>
      <c r="E771" s="33"/>
      <c r="F771" s="33"/>
      <c r="G771" s="33"/>
      <c r="H771" s="33"/>
      <c r="I771" s="33"/>
      <c r="J771" s="33"/>
    </row>
    <row r="772" spans="1:10" ht="12.75" customHeight="1">
      <c r="A772" s="33"/>
      <c r="B772" s="17"/>
      <c r="C772" s="15"/>
      <c r="D772" s="33"/>
      <c r="E772" s="33"/>
      <c r="F772" s="33"/>
      <c r="G772" s="33"/>
      <c r="H772" s="33"/>
      <c r="I772" s="33"/>
      <c r="J772" s="33"/>
    </row>
    <row r="773" spans="1:10" ht="12.75" customHeight="1">
      <c r="A773" s="33"/>
      <c r="B773" s="17"/>
      <c r="C773" s="15"/>
      <c r="D773" s="33"/>
      <c r="E773" s="33"/>
      <c r="F773" s="33"/>
      <c r="G773" s="33"/>
      <c r="H773" s="33"/>
      <c r="I773" s="33"/>
      <c r="J773" s="33"/>
    </row>
    <row r="774" spans="1:10" ht="12.75" customHeight="1">
      <c r="A774" s="33"/>
      <c r="B774" s="17"/>
      <c r="C774" s="15"/>
      <c r="D774" s="33"/>
      <c r="E774" s="33"/>
      <c r="F774" s="33"/>
      <c r="G774" s="33"/>
      <c r="H774" s="33"/>
      <c r="I774" s="33"/>
      <c r="J774" s="33"/>
    </row>
    <row r="775" spans="1:10" ht="12.75" customHeight="1">
      <c r="A775" s="33"/>
      <c r="B775" s="17"/>
      <c r="C775" s="15"/>
      <c r="D775" s="33"/>
      <c r="E775" s="33"/>
      <c r="F775" s="33"/>
      <c r="G775" s="33"/>
      <c r="H775" s="33"/>
      <c r="I775" s="33"/>
      <c r="J775" s="33"/>
    </row>
    <row r="776" spans="1:10" ht="12.75" customHeight="1">
      <c r="A776" s="33"/>
      <c r="B776" s="17"/>
      <c r="C776" s="15"/>
      <c r="D776" s="33"/>
      <c r="E776" s="33"/>
      <c r="F776" s="33"/>
      <c r="G776" s="33"/>
      <c r="H776" s="33"/>
      <c r="I776" s="33"/>
      <c r="J776" s="33"/>
    </row>
    <row r="777" spans="1:10" ht="12.75" customHeight="1">
      <c r="A777" s="33"/>
      <c r="B777" s="17"/>
      <c r="C777" s="15"/>
      <c r="D777" s="33"/>
      <c r="E777" s="33"/>
      <c r="F777" s="33"/>
      <c r="G777" s="33"/>
      <c r="H777" s="33"/>
      <c r="I777" s="33"/>
      <c r="J777" s="33"/>
    </row>
    <row r="778" spans="1:10" ht="12.75" customHeight="1">
      <c r="A778" s="33"/>
      <c r="B778" s="17"/>
      <c r="C778" s="15"/>
      <c r="D778" s="33"/>
      <c r="E778" s="33"/>
      <c r="F778" s="33"/>
      <c r="G778" s="33"/>
      <c r="H778" s="33"/>
      <c r="I778" s="33"/>
      <c r="J778" s="33"/>
    </row>
    <row r="779" spans="1:10" ht="12.75" customHeight="1">
      <c r="A779" s="33"/>
      <c r="B779" s="17"/>
      <c r="C779" s="15"/>
      <c r="D779" s="33"/>
      <c r="E779" s="33"/>
      <c r="F779" s="33"/>
      <c r="G779" s="33"/>
      <c r="H779" s="33"/>
      <c r="I779" s="33"/>
      <c r="J779" s="33"/>
    </row>
    <row r="780" spans="1:10" ht="12.75" customHeight="1">
      <c r="A780" s="33"/>
      <c r="B780" s="17"/>
      <c r="C780" s="15"/>
      <c r="D780" s="33"/>
      <c r="E780" s="33"/>
      <c r="F780" s="33"/>
      <c r="G780" s="33"/>
      <c r="H780" s="33"/>
      <c r="I780" s="33"/>
      <c r="J780" s="33"/>
    </row>
    <row r="781" spans="1:10" ht="12.75" customHeight="1">
      <c r="A781" s="33"/>
      <c r="B781" s="17"/>
      <c r="C781" s="15"/>
      <c r="D781" s="33"/>
      <c r="E781" s="33"/>
      <c r="F781" s="33"/>
      <c r="G781" s="33"/>
      <c r="H781" s="33"/>
      <c r="I781" s="33"/>
      <c r="J781" s="33"/>
    </row>
    <row r="782" spans="1:10" ht="12.75" customHeight="1">
      <c r="A782" s="33"/>
      <c r="B782" s="17"/>
      <c r="C782" s="15"/>
      <c r="D782" s="33"/>
      <c r="E782" s="33"/>
      <c r="F782" s="33"/>
      <c r="G782" s="33"/>
      <c r="H782" s="33"/>
      <c r="I782" s="33"/>
      <c r="J782" s="33"/>
    </row>
    <row r="783" spans="1:10" ht="12.75" customHeight="1">
      <c r="A783" s="33"/>
      <c r="B783" s="17"/>
      <c r="C783" s="15"/>
      <c r="D783" s="33"/>
      <c r="E783" s="33"/>
      <c r="F783" s="33"/>
      <c r="G783" s="33"/>
      <c r="H783" s="33"/>
      <c r="I783" s="33"/>
      <c r="J783" s="33"/>
    </row>
    <row r="784" spans="1:10" ht="12.75" customHeight="1">
      <c r="A784" s="33"/>
      <c r="B784" s="17"/>
      <c r="C784" s="15"/>
      <c r="D784" s="33"/>
      <c r="E784" s="33"/>
      <c r="F784" s="33"/>
      <c r="G784" s="33"/>
      <c r="H784" s="33"/>
      <c r="I784" s="33"/>
      <c r="J784" s="33"/>
    </row>
    <row r="785" spans="1:10" ht="12.75" customHeight="1">
      <c r="A785" s="33"/>
      <c r="B785" s="17"/>
      <c r="C785" s="15"/>
      <c r="D785" s="33"/>
      <c r="E785" s="33"/>
      <c r="F785" s="33"/>
      <c r="G785" s="33"/>
      <c r="H785" s="33"/>
      <c r="I785" s="33"/>
      <c r="J785" s="33"/>
    </row>
    <row r="786" spans="1:10" ht="12.75" customHeight="1">
      <c r="A786" s="33"/>
      <c r="B786" s="17"/>
      <c r="C786" s="15"/>
      <c r="D786" s="33"/>
      <c r="E786" s="33"/>
      <c r="F786" s="33"/>
      <c r="G786" s="33"/>
      <c r="H786" s="33"/>
      <c r="I786" s="33"/>
      <c r="J786" s="33"/>
    </row>
    <row r="787" spans="1:10" ht="12.75" customHeight="1">
      <c r="A787" s="33"/>
      <c r="B787" s="17"/>
      <c r="C787" s="15"/>
      <c r="D787" s="33"/>
      <c r="E787" s="33"/>
      <c r="F787" s="33"/>
      <c r="G787" s="33"/>
      <c r="H787" s="33"/>
      <c r="I787" s="33"/>
      <c r="J787" s="33"/>
    </row>
    <row r="788" spans="1:10" ht="12.75" customHeight="1">
      <c r="A788" s="33"/>
      <c r="B788" s="17"/>
      <c r="C788" s="15"/>
      <c r="D788" s="33"/>
      <c r="E788" s="33"/>
      <c r="F788" s="33"/>
      <c r="G788" s="33"/>
      <c r="H788" s="33"/>
      <c r="I788" s="33"/>
      <c r="J788" s="33"/>
    </row>
    <row r="789" spans="1:10" ht="12.75" customHeight="1">
      <c r="A789" s="33"/>
      <c r="B789" s="17"/>
      <c r="C789" s="15"/>
      <c r="D789" s="33"/>
      <c r="E789" s="33"/>
      <c r="F789" s="33"/>
      <c r="G789" s="33"/>
      <c r="H789" s="33"/>
      <c r="I789" s="33"/>
      <c r="J789" s="33"/>
    </row>
    <row r="790" spans="1:10" ht="12.75" customHeight="1">
      <c r="A790" s="33"/>
      <c r="B790" s="17"/>
      <c r="C790" s="15"/>
      <c r="D790" s="33"/>
      <c r="E790" s="33"/>
      <c r="F790" s="33"/>
      <c r="G790" s="33"/>
      <c r="H790" s="33"/>
      <c r="I790" s="33"/>
      <c r="J790" s="33"/>
    </row>
    <row r="791" spans="1:10" ht="12.75" customHeight="1">
      <c r="A791" s="33"/>
      <c r="B791" s="17"/>
      <c r="C791" s="15"/>
      <c r="D791" s="33"/>
      <c r="E791" s="33"/>
      <c r="F791" s="33"/>
      <c r="G791" s="33"/>
      <c r="H791" s="33"/>
      <c r="I791" s="33"/>
      <c r="J791" s="33"/>
    </row>
    <row r="792" spans="1:10" ht="12.75" customHeight="1">
      <c r="A792" s="33"/>
      <c r="B792" s="17"/>
      <c r="C792" s="15"/>
      <c r="D792" s="33"/>
      <c r="E792" s="33"/>
      <c r="F792" s="33"/>
      <c r="G792" s="33"/>
      <c r="H792" s="33"/>
      <c r="I792" s="33"/>
      <c r="J792" s="33"/>
    </row>
    <row r="793" spans="1:10" ht="12.75" customHeight="1">
      <c r="A793" s="33"/>
      <c r="B793" s="17"/>
      <c r="C793" s="15"/>
      <c r="D793" s="33"/>
      <c r="E793" s="33"/>
      <c r="F793" s="33"/>
      <c r="G793" s="33"/>
      <c r="H793" s="33"/>
      <c r="I793" s="33"/>
      <c r="J793" s="33"/>
    </row>
    <row r="794" spans="1:10" ht="12.75" customHeight="1">
      <c r="A794" s="33"/>
      <c r="B794" s="17"/>
      <c r="C794" s="15"/>
      <c r="D794" s="33"/>
      <c r="E794" s="33"/>
      <c r="F794" s="33"/>
      <c r="G794" s="33"/>
      <c r="H794" s="33"/>
      <c r="I794" s="33"/>
      <c r="J794" s="33"/>
    </row>
    <row r="795" spans="1:10" ht="12.75" customHeight="1">
      <c r="A795" s="33"/>
      <c r="B795" s="17"/>
      <c r="C795" s="15"/>
      <c r="D795" s="33"/>
      <c r="E795" s="33"/>
      <c r="F795" s="33"/>
      <c r="G795" s="33"/>
      <c r="H795" s="33"/>
      <c r="I795" s="33"/>
      <c r="J795" s="33"/>
    </row>
    <row r="796" spans="1:10" ht="12.75" customHeight="1">
      <c r="A796" s="33"/>
      <c r="B796" s="17"/>
      <c r="C796" s="15"/>
      <c r="D796" s="33"/>
      <c r="E796" s="33"/>
      <c r="F796" s="33"/>
      <c r="G796" s="33"/>
      <c r="H796" s="33"/>
      <c r="I796" s="33"/>
      <c r="J796" s="33"/>
    </row>
    <row r="797" spans="1:10" ht="12.75" customHeight="1">
      <c r="A797" s="33"/>
      <c r="B797" s="17"/>
      <c r="C797" s="15"/>
      <c r="D797" s="33"/>
      <c r="E797" s="33"/>
      <c r="F797" s="33"/>
      <c r="G797" s="33"/>
      <c r="H797" s="33"/>
      <c r="I797" s="33"/>
      <c r="J797" s="33"/>
    </row>
    <row r="798" spans="1:10" ht="12.75" customHeight="1">
      <c r="A798" s="33"/>
      <c r="B798" s="17"/>
      <c r="C798" s="15"/>
      <c r="D798" s="33"/>
      <c r="E798" s="33"/>
      <c r="F798" s="33"/>
      <c r="G798" s="33"/>
      <c r="H798" s="33"/>
      <c r="I798" s="33"/>
      <c r="J798" s="33"/>
    </row>
    <row r="799" spans="1:10" ht="12.75" customHeight="1">
      <c r="A799" s="33"/>
      <c r="B799" s="17"/>
      <c r="C799" s="15"/>
      <c r="D799" s="33"/>
      <c r="E799" s="33"/>
      <c r="F799" s="33"/>
      <c r="G799" s="33"/>
      <c r="H799" s="33"/>
      <c r="I799" s="33"/>
      <c r="J799" s="33"/>
    </row>
    <row r="800" spans="1:10" ht="12.75" customHeight="1">
      <c r="A800" s="33"/>
      <c r="B800" s="17"/>
      <c r="C800" s="15"/>
      <c r="D800" s="33"/>
      <c r="E800" s="33"/>
      <c r="F800" s="33"/>
      <c r="G800" s="33"/>
      <c r="H800" s="33"/>
      <c r="I800" s="33"/>
      <c r="J800" s="33"/>
    </row>
    <row r="801" spans="1:10" ht="12.75" customHeight="1">
      <c r="A801" s="33"/>
      <c r="B801" s="17"/>
      <c r="C801" s="15"/>
      <c r="D801" s="33"/>
      <c r="E801" s="33"/>
      <c r="F801" s="33"/>
      <c r="G801" s="33"/>
      <c r="H801" s="33"/>
      <c r="I801" s="33"/>
      <c r="J801" s="33"/>
    </row>
    <row r="802" spans="1:10" ht="12.75" customHeight="1">
      <c r="A802" s="33"/>
      <c r="B802" s="17"/>
      <c r="C802" s="15"/>
      <c r="D802" s="33"/>
      <c r="E802" s="33"/>
      <c r="F802" s="33"/>
      <c r="G802" s="33"/>
      <c r="H802" s="33"/>
      <c r="I802" s="33"/>
      <c r="J802" s="33"/>
    </row>
    <row r="803" spans="1:10" ht="12.75" customHeight="1">
      <c r="A803" s="33"/>
      <c r="B803" s="17"/>
      <c r="C803" s="15"/>
      <c r="D803" s="33"/>
      <c r="E803" s="33"/>
      <c r="F803" s="33"/>
      <c r="G803" s="33"/>
      <c r="H803" s="33"/>
      <c r="I803" s="33"/>
      <c r="J803" s="33"/>
    </row>
    <row r="804" spans="1:10" ht="12.75" customHeight="1">
      <c r="A804" s="33"/>
      <c r="B804" s="17"/>
      <c r="C804" s="15"/>
      <c r="D804" s="33"/>
      <c r="E804" s="33"/>
      <c r="F804" s="33"/>
      <c r="G804" s="33"/>
      <c r="H804" s="33"/>
      <c r="I804" s="33"/>
      <c r="J804" s="33"/>
    </row>
    <row r="805" spans="1:10" ht="12.75" customHeight="1">
      <c r="A805" s="33"/>
      <c r="B805" s="17"/>
      <c r="C805" s="15"/>
      <c r="D805" s="33"/>
      <c r="E805" s="33"/>
      <c r="F805" s="33"/>
      <c r="G805" s="33"/>
      <c r="H805" s="33"/>
      <c r="I805" s="33"/>
      <c r="J805" s="33"/>
    </row>
    <row r="806" spans="1:10" ht="12.75" customHeight="1">
      <c r="A806" s="33"/>
      <c r="B806" s="17"/>
      <c r="C806" s="15"/>
      <c r="D806" s="33"/>
      <c r="E806" s="33"/>
      <c r="F806" s="33"/>
      <c r="G806" s="33"/>
      <c r="H806" s="33"/>
      <c r="I806" s="33"/>
      <c r="J806" s="33"/>
    </row>
    <row r="807" spans="1:10" ht="12.75" customHeight="1">
      <c r="A807" s="33"/>
      <c r="B807" s="17"/>
      <c r="C807" s="15"/>
      <c r="D807" s="33"/>
      <c r="E807" s="33"/>
      <c r="F807" s="33"/>
      <c r="G807" s="33"/>
      <c r="H807" s="33"/>
      <c r="I807" s="33"/>
      <c r="J807" s="33"/>
    </row>
    <row r="808" spans="1:10" ht="12.75" customHeight="1">
      <c r="A808" s="33"/>
      <c r="B808" s="17"/>
      <c r="C808" s="15"/>
      <c r="D808" s="33"/>
      <c r="E808" s="33"/>
      <c r="F808" s="33"/>
      <c r="G808" s="33"/>
      <c r="H808" s="33"/>
      <c r="I808" s="33"/>
      <c r="J808" s="33"/>
    </row>
    <row r="809" spans="1:10" ht="12.75" customHeight="1">
      <c r="A809" s="33"/>
      <c r="B809" s="17"/>
      <c r="C809" s="15"/>
      <c r="D809" s="33"/>
      <c r="E809" s="33"/>
      <c r="F809" s="33"/>
      <c r="G809" s="33"/>
      <c r="H809" s="33"/>
      <c r="I809" s="33"/>
      <c r="J809" s="33"/>
    </row>
    <row r="810" spans="1:10" ht="12.75" customHeight="1">
      <c r="A810" s="33"/>
      <c r="B810" s="17"/>
      <c r="C810" s="15"/>
      <c r="D810" s="33"/>
      <c r="E810" s="33"/>
      <c r="F810" s="33"/>
      <c r="G810" s="33"/>
      <c r="H810" s="33"/>
      <c r="I810" s="33"/>
      <c r="J810" s="33"/>
    </row>
    <row r="811" spans="1:10" ht="12.75" customHeight="1">
      <c r="A811" s="33"/>
      <c r="B811" s="17"/>
      <c r="C811" s="15"/>
      <c r="D811" s="33"/>
      <c r="E811" s="33"/>
      <c r="F811" s="33"/>
      <c r="G811" s="33"/>
      <c r="H811" s="33"/>
      <c r="I811" s="33"/>
      <c r="J811" s="33"/>
    </row>
    <row r="812" spans="1:10" ht="12.75" customHeight="1">
      <c r="A812" s="33"/>
      <c r="B812" s="17"/>
      <c r="C812" s="15"/>
      <c r="D812" s="33"/>
      <c r="E812" s="33"/>
      <c r="F812" s="33"/>
      <c r="G812" s="33"/>
      <c r="H812" s="33"/>
      <c r="I812" s="33"/>
      <c r="J812" s="33"/>
    </row>
    <row r="813" spans="1:10" ht="12.75" customHeight="1">
      <c r="A813" s="33"/>
      <c r="B813" s="17"/>
      <c r="C813" s="15"/>
      <c r="D813" s="33"/>
      <c r="E813" s="33"/>
      <c r="F813" s="33"/>
      <c r="G813" s="33"/>
      <c r="H813" s="33"/>
      <c r="I813" s="33"/>
      <c r="J813" s="33"/>
    </row>
    <row r="814" spans="1:10" ht="12.75" customHeight="1">
      <c r="A814" s="33"/>
      <c r="B814" s="17"/>
      <c r="C814" s="15"/>
      <c r="D814" s="33"/>
      <c r="E814" s="33"/>
      <c r="F814" s="33"/>
      <c r="G814" s="33"/>
      <c r="H814" s="33"/>
      <c r="I814" s="33"/>
      <c r="J814" s="33"/>
    </row>
    <row r="815" spans="1:10" ht="12.75" customHeight="1">
      <c r="A815" s="33"/>
      <c r="B815" s="17"/>
      <c r="C815" s="15"/>
      <c r="D815" s="33"/>
      <c r="E815" s="33"/>
      <c r="F815" s="33"/>
      <c r="G815" s="33"/>
      <c r="H815" s="33"/>
      <c r="I815" s="33"/>
      <c r="J815" s="33"/>
    </row>
    <row r="816" spans="1:10" ht="12.75" customHeight="1">
      <c r="A816" s="33"/>
      <c r="B816" s="17"/>
      <c r="C816" s="15"/>
      <c r="D816" s="33"/>
      <c r="E816" s="33"/>
      <c r="F816" s="33"/>
      <c r="G816" s="33"/>
      <c r="H816" s="33"/>
      <c r="I816" s="33"/>
      <c r="J816" s="33"/>
    </row>
    <row r="817" spans="1:10" ht="12.75" customHeight="1">
      <c r="A817" s="33"/>
      <c r="B817" s="17"/>
      <c r="C817" s="15"/>
      <c r="D817" s="33"/>
      <c r="E817" s="33"/>
      <c r="F817" s="33"/>
      <c r="G817" s="33"/>
      <c r="H817" s="33"/>
      <c r="I817" s="33"/>
      <c r="J817" s="33"/>
    </row>
    <row r="818" spans="1:10" ht="12.75" customHeight="1">
      <c r="A818" s="33"/>
      <c r="B818" s="17"/>
      <c r="C818" s="15"/>
      <c r="D818" s="33"/>
      <c r="E818" s="33"/>
      <c r="F818" s="33"/>
      <c r="G818" s="33"/>
      <c r="H818" s="33"/>
      <c r="I818" s="33"/>
      <c r="J818" s="33"/>
    </row>
    <row r="819" spans="1:10" ht="12.75" customHeight="1">
      <c r="A819" s="33"/>
      <c r="B819" s="17"/>
      <c r="C819" s="15"/>
      <c r="D819" s="33"/>
      <c r="E819" s="33"/>
      <c r="F819" s="33"/>
      <c r="G819" s="33"/>
      <c r="H819" s="33"/>
      <c r="I819" s="33"/>
      <c r="J819" s="33"/>
    </row>
    <row r="820" spans="1:10" ht="12.75" customHeight="1">
      <c r="A820" s="33"/>
      <c r="B820" s="17"/>
      <c r="C820" s="15"/>
      <c r="D820" s="33"/>
      <c r="E820" s="33"/>
      <c r="F820" s="33"/>
      <c r="G820" s="33"/>
      <c r="H820" s="33"/>
      <c r="I820" s="33"/>
      <c r="J820" s="33"/>
    </row>
    <row r="821" spans="1:10" ht="12.75" customHeight="1">
      <c r="A821" s="33"/>
      <c r="B821" s="17"/>
      <c r="C821" s="15"/>
      <c r="D821" s="33"/>
      <c r="E821" s="33"/>
      <c r="F821" s="33"/>
      <c r="G821" s="33"/>
      <c r="H821" s="33"/>
      <c r="I821" s="33"/>
      <c r="J821" s="33"/>
    </row>
    <row r="822" spans="1:10" ht="12.75" customHeight="1">
      <c r="A822" s="33"/>
      <c r="B822" s="17"/>
      <c r="C822" s="15"/>
      <c r="D822" s="33"/>
      <c r="E822" s="33"/>
      <c r="F822" s="33"/>
      <c r="G822" s="33"/>
      <c r="H822" s="33"/>
      <c r="I822" s="33"/>
      <c r="J822" s="33"/>
    </row>
    <row r="823" spans="1:10" ht="12.75" customHeight="1">
      <c r="A823" s="33"/>
      <c r="B823" s="17"/>
      <c r="C823" s="15"/>
      <c r="D823" s="33"/>
      <c r="E823" s="33"/>
      <c r="F823" s="33"/>
      <c r="G823" s="33"/>
      <c r="H823" s="33"/>
      <c r="I823" s="33"/>
      <c r="J823" s="33"/>
    </row>
    <row r="824" spans="1:10" ht="12.75" customHeight="1">
      <c r="A824" s="33"/>
      <c r="B824" s="17"/>
      <c r="C824" s="15"/>
      <c r="D824" s="33"/>
      <c r="E824" s="33"/>
      <c r="F824" s="33"/>
      <c r="G824" s="33"/>
      <c r="H824" s="33"/>
      <c r="I824" s="33"/>
      <c r="J824" s="33"/>
    </row>
    <row r="825" spans="1:10" ht="12.75" customHeight="1">
      <c r="A825" s="33"/>
      <c r="B825" s="17"/>
      <c r="C825" s="15"/>
      <c r="D825" s="33"/>
      <c r="E825" s="33"/>
      <c r="F825" s="33"/>
      <c r="G825" s="33"/>
      <c r="H825" s="33"/>
      <c r="I825" s="33"/>
      <c r="J825" s="33"/>
    </row>
    <row r="826" spans="1:10" ht="12.75" customHeight="1">
      <c r="A826" s="33"/>
      <c r="B826" s="17"/>
      <c r="C826" s="15"/>
      <c r="D826" s="33"/>
      <c r="E826" s="33"/>
      <c r="F826" s="33"/>
      <c r="G826" s="33"/>
      <c r="H826" s="33"/>
      <c r="I826" s="33"/>
      <c r="J826" s="33"/>
    </row>
    <row r="827" spans="1:10" ht="12.75" customHeight="1">
      <c r="A827" s="33"/>
      <c r="B827" s="17"/>
      <c r="C827" s="15"/>
      <c r="D827" s="33"/>
      <c r="E827" s="33"/>
      <c r="F827" s="33"/>
      <c r="G827" s="33"/>
      <c r="H827" s="33"/>
      <c r="I827" s="33"/>
      <c r="J827" s="33"/>
    </row>
    <row r="828" spans="1:10" ht="12.75" customHeight="1">
      <c r="A828" s="33"/>
      <c r="B828" s="17"/>
      <c r="C828" s="15"/>
      <c r="D828" s="33"/>
      <c r="E828" s="33"/>
      <c r="F828" s="33"/>
      <c r="G828" s="33"/>
      <c r="H828" s="33"/>
      <c r="I828" s="33"/>
      <c r="J828" s="33"/>
    </row>
    <row r="829" spans="1:10" ht="12.75" customHeight="1">
      <c r="A829" s="33"/>
      <c r="B829" s="17"/>
      <c r="C829" s="15"/>
      <c r="D829" s="33"/>
      <c r="E829" s="33"/>
      <c r="F829" s="33"/>
      <c r="G829" s="33"/>
      <c r="H829" s="33"/>
      <c r="I829" s="33"/>
      <c r="J829" s="33"/>
    </row>
    <row r="830" spans="1:10" ht="12.75" customHeight="1">
      <c r="A830" s="33"/>
      <c r="B830" s="17"/>
      <c r="C830" s="15"/>
      <c r="D830" s="33"/>
      <c r="E830" s="33"/>
      <c r="F830" s="33"/>
      <c r="G830" s="33"/>
      <c r="H830" s="33"/>
      <c r="I830" s="33"/>
      <c r="J830" s="33"/>
    </row>
    <row r="831" spans="1:10" ht="12.75" customHeight="1">
      <c r="A831" s="33"/>
      <c r="B831" s="17"/>
      <c r="C831" s="15"/>
      <c r="D831" s="33"/>
      <c r="E831" s="33"/>
      <c r="F831" s="33"/>
      <c r="G831" s="33"/>
      <c r="H831" s="33"/>
      <c r="I831" s="33"/>
      <c r="J831" s="33"/>
    </row>
    <row r="832" spans="1:10" ht="12.75" customHeight="1">
      <c r="A832" s="33"/>
      <c r="B832" s="17"/>
      <c r="C832" s="15"/>
      <c r="D832" s="33"/>
      <c r="E832" s="33"/>
      <c r="F832" s="33"/>
      <c r="G832" s="33"/>
      <c r="H832" s="33"/>
      <c r="I832" s="33"/>
      <c r="J832" s="33"/>
    </row>
    <row r="833" spans="1:10" ht="12.75" customHeight="1">
      <c r="A833" s="33"/>
      <c r="B833" s="17"/>
      <c r="C833" s="15"/>
      <c r="D833" s="33"/>
      <c r="E833" s="33"/>
      <c r="F833" s="33"/>
      <c r="G833" s="33"/>
      <c r="H833" s="33"/>
      <c r="I833" s="33"/>
      <c r="J833" s="33"/>
    </row>
    <row r="834" spans="1:10" ht="12.75" customHeight="1">
      <c r="A834" s="33"/>
      <c r="B834" s="17"/>
      <c r="C834" s="15"/>
      <c r="D834" s="33"/>
      <c r="E834" s="33"/>
      <c r="F834" s="33"/>
      <c r="G834" s="33"/>
      <c r="H834" s="33"/>
      <c r="I834" s="33"/>
      <c r="J834" s="33"/>
    </row>
    <row r="835" spans="1:10" ht="12.75" customHeight="1">
      <c r="A835" s="33"/>
      <c r="B835" s="17"/>
      <c r="C835" s="15"/>
      <c r="D835" s="33"/>
      <c r="E835" s="33"/>
      <c r="F835" s="33"/>
      <c r="G835" s="33"/>
      <c r="H835" s="33"/>
      <c r="I835" s="33"/>
      <c r="J835" s="33"/>
    </row>
    <row r="836" spans="1:10" ht="12.75" customHeight="1">
      <c r="A836" s="33"/>
      <c r="B836" s="17"/>
      <c r="C836" s="15"/>
      <c r="D836" s="33"/>
      <c r="E836" s="33"/>
      <c r="F836" s="33"/>
      <c r="G836" s="33"/>
      <c r="H836" s="33"/>
      <c r="I836" s="33"/>
      <c r="J836" s="33"/>
    </row>
    <row r="837" spans="1:10" ht="12.75" customHeight="1">
      <c r="A837" s="33"/>
      <c r="B837" s="17"/>
      <c r="C837" s="15"/>
      <c r="D837" s="33"/>
      <c r="E837" s="33"/>
      <c r="F837" s="33"/>
      <c r="G837" s="33"/>
      <c r="H837" s="33"/>
      <c r="I837" s="33"/>
      <c r="J837" s="33"/>
    </row>
    <row r="838" spans="1:10" ht="12.75" customHeight="1">
      <c r="A838" s="33"/>
      <c r="B838" s="17"/>
      <c r="C838" s="15"/>
      <c r="D838" s="33"/>
      <c r="E838" s="33"/>
      <c r="F838" s="33"/>
      <c r="G838" s="33"/>
      <c r="H838" s="33"/>
      <c r="I838" s="33"/>
      <c r="J838" s="33"/>
    </row>
    <row r="839" spans="1:10" ht="12.75" customHeight="1">
      <c r="A839" s="33"/>
      <c r="B839" s="17"/>
      <c r="C839" s="15"/>
      <c r="D839" s="33"/>
      <c r="E839" s="33"/>
      <c r="F839" s="33"/>
      <c r="G839" s="33"/>
      <c r="H839" s="33"/>
      <c r="I839" s="33"/>
      <c r="J839" s="33"/>
    </row>
    <row r="840" spans="1:10" ht="12.75" customHeight="1">
      <c r="A840" s="33"/>
      <c r="B840" s="17"/>
      <c r="C840" s="15"/>
      <c r="D840" s="33"/>
      <c r="E840" s="33"/>
      <c r="F840" s="33"/>
      <c r="G840" s="33"/>
      <c r="H840" s="33"/>
      <c r="I840" s="33"/>
      <c r="J840" s="33"/>
    </row>
    <row r="841" spans="1:10" ht="12.75" customHeight="1">
      <c r="A841" s="33"/>
      <c r="B841" s="17"/>
      <c r="C841" s="15"/>
      <c r="D841" s="33"/>
      <c r="E841" s="33"/>
      <c r="F841" s="33"/>
      <c r="G841" s="33"/>
      <c r="H841" s="33"/>
      <c r="I841" s="33"/>
      <c r="J841" s="33"/>
    </row>
    <row r="842" spans="1:10" ht="12.75" customHeight="1">
      <c r="A842" s="33"/>
      <c r="B842" s="17"/>
      <c r="C842" s="15"/>
      <c r="D842" s="33"/>
      <c r="E842" s="33"/>
      <c r="F842" s="33"/>
      <c r="G842" s="33"/>
      <c r="H842" s="33"/>
      <c r="I842" s="33"/>
      <c r="J842" s="33"/>
    </row>
    <row r="843" spans="1:10" ht="12.75" customHeight="1">
      <c r="A843" s="33"/>
      <c r="B843" s="17"/>
      <c r="C843" s="15"/>
      <c r="D843" s="33"/>
      <c r="E843" s="33"/>
      <c r="F843" s="33"/>
      <c r="G843" s="33"/>
      <c r="H843" s="33"/>
      <c r="I843" s="33"/>
      <c r="J843" s="33"/>
    </row>
    <row r="844" spans="1:10" ht="12.75" customHeight="1">
      <c r="A844" s="33"/>
      <c r="B844" s="17"/>
      <c r="C844" s="15"/>
      <c r="D844" s="33"/>
      <c r="E844" s="33"/>
      <c r="F844" s="33"/>
      <c r="G844" s="33"/>
      <c r="H844" s="33"/>
      <c r="I844" s="33"/>
      <c r="J844" s="33"/>
    </row>
    <row r="845" spans="1:10" ht="12.75" customHeight="1">
      <c r="A845" s="33"/>
      <c r="B845" s="17"/>
      <c r="C845" s="15"/>
      <c r="D845" s="33"/>
      <c r="E845" s="33"/>
      <c r="F845" s="33"/>
      <c r="G845" s="33"/>
      <c r="H845" s="33"/>
      <c r="I845" s="33"/>
      <c r="J845" s="33"/>
    </row>
    <row r="846" spans="1:10" ht="12.75" customHeight="1">
      <c r="A846" s="33"/>
      <c r="B846" s="17"/>
      <c r="C846" s="15"/>
      <c r="D846" s="33"/>
      <c r="E846" s="33"/>
      <c r="F846" s="33"/>
      <c r="G846" s="33"/>
      <c r="H846" s="33"/>
      <c r="I846" s="33"/>
      <c r="J846" s="33"/>
    </row>
    <row r="847" spans="1:10" ht="12.75" customHeight="1">
      <c r="A847" s="33"/>
      <c r="B847" s="17"/>
      <c r="C847" s="15"/>
      <c r="D847" s="33"/>
      <c r="E847" s="33"/>
      <c r="F847" s="33"/>
      <c r="G847" s="33"/>
      <c r="H847" s="33"/>
      <c r="I847" s="33"/>
      <c r="J847" s="33"/>
    </row>
    <row r="848" spans="1:10" ht="12.75" customHeight="1">
      <c r="A848" s="33"/>
      <c r="B848" s="17"/>
      <c r="C848" s="15"/>
      <c r="D848" s="33"/>
      <c r="E848" s="33"/>
      <c r="F848" s="33"/>
      <c r="G848" s="33"/>
      <c r="H848" s="33"/>
      <c r="I848" s="33"/>
      <c r="J848" s="33"/>
    </row>
    <row r="849" spans="1:10" ht="12.75" customHeight="1">
      <c r="A849" s="33"/>
      <c r="B849" s="17"/>
      <c r="C849" s="15"/>
      <c r="D849" s="33"/>
      <c r="E849" s="33"/>
      <c r="F849" s="33"/>
      <c r="G849" s="33"/>
      <c r="H849" s="33"/>
      <c r="I849" s="33"/>
      <c r="J849" s="33"/>
    </row>
    <row r="850" spans="1:10" ht="12.75" customHeight="1">
      <c r="A850" s="33"/>
      <c r="B850" s="17"/>
      <c r="C850" s="15"/>
      <c r="D850" s="33"/>
      <c r="E850" s="33"/>
      <c r="F850" s="33"/>
      <c r="G850" s="33"/>
      <c r="H850" s="33"/>
      <c r="I850" s="33"/>
      <c r="J850" s="33"/>
    </row>
    <row r="851" spans="1:10" ht="12.75" customHeight="1">
      <c r="A851" s="33"/>
      <c r="B851" s="17"/>
      <c r="C851" s="15"/>
      <c r="D851" s="33"/>
      <c r="E851" s="33"/>
      <c r="F851" s="33"/>
      <c r="G851" s="33"/>
      <c r="H851" s="33"/>
      <c r="I851" s="33"/>
      <c r="J851" s="33"/>
    </row>
    <row r="852" spans="1:10" ht="12.75" customHeight="1">
      <c r="A852" s="33"/>
      <c r="B852" s="17"/>
      <c r="C852" s="15"/>
      <c r="D852" s="33"/>
      <c r="E852" s="33"/>
      <c r="F852" s="33"/>
      <c r="G852" s="33"/>
      <c r="H852" s="33"/>
      <c r="I852" s="33"/>
      <c r="J852" s="33"/>
    </row>
    <row r="853" spans="1:10" ht="12.75" customHeight="1">
      <c r="A853" s="33"/>
      <c r="B853" s="17"/>
      <c r="C853" s="15"/>
      <c r="D853" s="33"/>
      <c r="E853" s="33"/>
      <c r="F853" s="33"/>
      <c r="G853" s="33"/>
      <c r="H853" s="33"/>
      <c r="I853" s="33"/>
      <c r="J853" s="33"/>
    </row>
    <row r="854" spans="1:10" ht="12.75" customHeight="1">
      <c r="A854" s="33"/>
      <c r="B854" s="17"/>
      <c r="C854" s="15"/>
      <c r="D854" s="33"/>
      <c r="E854" s="33"/>
      <c r="F854" s="33"/>
      <c r="G854" s="33"/>
      <c r="H854" s="33"/>
      <c r="I854" s="33"/>
      <c r="J854" s="33"/>
    </row>
    <row r="855" spans="1:10" ht="12.75" customHeight="1">
      <c r="A855" s="33"/>
      <c r="B855" s="17"/>
      <c r="C855" s="15"/>
      <c r="D855" s="33"/>
      <c r="E855" s="33"/>
      <c r="F855" s="33"/>
      <c r="G855" s="33"/>
      <c r="H855" s="33"/>
      <c r="I855" s="33"/>
      <c r="J855" s="33"/>
    </row>
    <row r="856" spans="1:10" ht="12.75" customHeight="1">
      <c r="A856" s="33"/>
      <c r="B856" s="17"/>
      <c r="C856" s="15"/>
      <c r="D856" s="33"/>
      <c r="E856" s="33"/>
      <c r="F856" s="33"/>
      <c r="G856" s="33"/>
      <c r="H856" s="33"/>
      <c r="I856" s="33"/>
      <c r="J856" s="33"/>
    </row>
    <row r="857" spans="1:10" ht="12.75" customHeight="1">
      <c r="A857" s="33"/>
      <c r="B857" s="17"/>
      <c r="C857" s="15"/>
      <c r="D857" s="33"/>
      <c r="E857" s="33"/>
      <c r="F857" s="33"/>
      <c r="G857" s="33"/>
      <c r="H857" s="33"/>
      <c r="I857" s="33"/>
      <c r="J857" s="33"/>
    </row>
    <row r="858" spans="1:10" ht="12.75" customHeight="1">
      <c r="A858" s="33"/>
      <c r="B858" s="17"/>
      <c r="C858" s="15"/>
      <c r="D858" s="33"/>
      <c r="E858" s="33"/>
      <c r="F858" s="33"/>
      <c r="G858" s="33"/>
      <c r="H858" s="33"/>
      <c r="I858" s="33"/>
      <c r="J858" s="33"/>
    </row>
    <row r="859" spans="1:10" ht="12.75" customHeight="1">
      <c r="A859" s="33"/>
      <c r="B859" s="17"/>
      <c r="C859" s="15"/>
      <c r="D859" s="33"/>
      <c r="E859" s="33"/>
      <c r="F859" s="33"/>
      <c r="G859" s="33"/>
      <c r="H859" s="33"/>
      <c r="I859" s="33"/>
      <c r="J859" s="33"/>
    </row>
    <row r="860" spans="1:10" ht="12.75" customHeight="1">
      <c r="A860" s="33"/>
      <c r="B860" s="17"/>
      <c r="C860" s="15"/>
      <c r="D860" s="33"/>
      <c r="E860" s="33"/>
      <c r="F860" s="33"/>
      <c r="G860" s="33"/>
      <c r="H860" s="33"/>
      <c r="I860" s="33"/>
      <c r="J860" s="33"/>
    </row>
    <row r="861" spans="1:10" ht="12.75" customHeight="1">
      <c r="A861" s="33"/>
      <c r="B861" s="17"/>
      <c r="C861" s="15"/>
      <c r="D861" s="33"/>
      <c r="E861" s="33"/>
      <c r="F861" s="33"/>
      <c r="G861" s="33"/>
      <c r="H861" s="33"/>
      <c r="I861" s="33"/>
      <c r="J861" s="33"/>
    </row>
    <row r="862" spans="1:10" ht="12.75" customHeight="1">
      <c r="A862" s="33"/>
      <c r="B862" s="17"/>
      <c r="C862" s="15"/>
      <c r="D862" s="33"/>
      <c r="E862" s="33"/>
      <c r="F862" s="33"/>
      <c r="G862" s="33"/>
      <c r="H862" s="33"/>
      <c r="I862" s="33"/>
      <c r="J862" s="33"/>
    </row>
    <row r="863" spans="1:10" ht="12.75" customHeight="1">
      <c r="A863" s="33"/>
      <c r="B863" s="17"/>
      <c r="C863" s="15"/>
      <c r="D863" s="33"/>
      <c r="E863" s="33"/>
      <c r="F863" s="33"/>
      <c r="G863" s="33"/>
      <c r="H863" s="33"/>
      <c r="I863" s="33"/>
      <c r="J863" s="33"/>
    </row>
    <row r="864" spans="1:10" ht="12.75" customHeight="1">
      <c r="A864" s="33"/>
      <c r="B864" s="17"/>
      <c r="C864" s="15"/>
      <c r="D864" s="33"/>
      <c r="E864" s="33"/>
      <c r="F864" s="33"/>
      <c r="G864" s="33"/>
      <c r="H864" s="33"/>
      <c r="I864" s="33"/>
      <c r="J864" s="33"/>
    </row>
    <row r="865" spans="1:10" ht="12.75" customHeight="1">
      <c r="A865" s="33"/>
      <c r="B865" s="17"/>
      <c r="C865" s="15"/>
      <c r="D865" s="33"/>
      <c r="E865" s="33"/>
      <c r="F865" s="33"/>
      <c r="G865" s="33"/>
      <c r="H865" s="33"/>
      <c r="I865" s="33"/>
      <c r="J865" s="33"/>
    </row>
    <row r="866" spans="1:10" ht="12.75" customHeight="1">
      <c r="A866" s="33"/>
      <c r="B866" s="17"/>
      <c r="C866" s="15"/>
      <c r="D866" s="33"/>
      <c r="E866" s="33"/>
      <c r="F866" s="33"/>
      <c r="G866" s="33"/>
      <c r="H866" s="33"/>
      <c r="I866" s="33"/>
      <c r="J866" s="33"/>
    </row>
    <row r="867" spans="1:10" ht="12.75" customHeight="1">
      <c r="A867" s="33"/>
      <c r="B867" s="17"/>
      <c r="C867" s="15"/>
      <c r="D867" s="33"/>
      <c r="E867" s="33"/>
      <c r="F867" s="33"/>
      <c r="G867" s="33"/>
      <c r="H867" s="33"/>
      <c r="I867" s="33"/>
      <c r="J867" s="33"/>
    </row>
    <row r="868" spans="1:10" ht="12.75" customHeight="1">
      <c r="A868" s="33"/>
      <c r="B868" s="17"/>
      <c r="C868" s="15"/>
      <c r="D868" s="33"/>
      <c r="E868" s="33"/>
      <c r="F868" s="33"/>
      <c r="G868" s="33"/>
      <c r="H868" s="33"/>
      <c r="I868" s="33"/>
      <c r="J868" s="33"/>
    </row>
    <row r="869" spans="1:10" ht="12.75" customHeight="1">
      <c r="A869" s="33"/>
      <c r="B869" s="17"/>
      <c r="C869" s="15"/>
      <c r="D869" s="33"/>
      <c r="E869" s="33"/>
      <c r="F869" s="33"/>
      <c r="G869" s="33"/>
      <c r="H869" s="33"/>
      <c r="I869" s="33"/>
      <c r="J869" s="33"/>
    </row>
    <row r="870" spans="1:10" ht="12.75" customHeight="1">
      <c r="A870" s="33"/>
      <c r="B870" s="17"/>
      <c r="C870" s="15"/>
      <c r="D870" s="33"/>
      <c r="E870" s="33"/>
      <c r="F870" s="33"/>
      <c r="G870" s="33"/>
      <c r="H870" s="33"/>
      <c r="I870" s="33"/>
      <c r="J870" s="33"/>
    </row>
    <row r="871" spans="1:10" ht="12.75" customHeight="1">
      <c r="A871" s="33"/>
      <c r="B871" s="17"/>
      <c r="C871" s="15"/>
      <c r="D871" s="33"/>
      <c r="E871" s="33"/>
      <c r="F871" s="33"/>
      <c r="G871" s="33"/>
      <c r="H871" s="33"/>
      <c r="I871" s="33"/>
      <c r="J871" s="33"/>
    </row>
    <row r="872" spans="1:10" ht="12.75" customHeight="1">
      <c r="A872" s="33"/>
      <c r="B872" s="17"/>
      <c r="C872" s="15"/>
      <c r="D872" s="33"/>
      <c r="E872" s="33"/>
      <c r="F872" s="33"/>
      <c r="G872" s="33"/>
      <c r="H872" s="33"/>
      <c r="I872" s="33"/>
      <c r="J872" s="33"/>
    </row>
    <row r="873" spans="1:10" ht="12.75" customHeight="1">
      <c r="A873" s="33"/>
      <c r="B873" s="17"/>
      <c r="C873" s="15"/>
      <c r="D873" s="33"/>
      <c r="E873" s="33"/>
      <c r="F873" s="33"/>
      <c r="G873" s="33"/>
      <c r="H873" s="33"/>
      <c r="I873" s="33"/>
      <c r="J873" s="33"/>
    </row>
    <row r="874" spans="1:10" ht="12.75" customHeight="1">
      <c r="A874" s="33"/>
      <c r="B874" s="17"/>
      <c r="C874" s="15"/>
      <c r="D874" s="33"/>
      <c r="E874" s="33"/>
      <c r="F874" s="33"/>
      <c r="G874" s="33"/>
      <c r="H874" s="33"/>
      <c r="I874" s="33"/>
      <c r="J874" s="33"/>
    </row>
    <row r="875" spans="1:10" ht="12.75" customHeight="1">
      <c r="A875" s="33"/>
      <c r="B875" s="17"/>
      <c r="C875" s="15"/>
      <c r="D875" s="33"/>
      <c r="E875" s="33"/>
      <c r="F875" s="33"/>
      <c r="G875" s="33"/>
      <c r="H875" s="33"/>
      <c r="I875" s="33"/>
      <c r="J875" s="33"/>
    </row>
    <row r="876" spans="1:10" ht="12.75" customHeight="1">
      <c r="A876" s="33"/>
      <c r="B876" s="17"/>
      <c r="C876" s="15"/>
      <c r="D876" s="33"/>
      <c r="E876" s="33"/>
      <c r="F876" s="33"/>
      <c r="G876" s="33"/>
      <c r="H876" s="33"/>
      <c r="I876" s="33"/>
      <c r="J876" s="33"/>
    </row>
    <row r="877" spans="1:10" ht="12.75" customHeight="1">
      <c r="A877" s="33"/>
      <c r="B877" s="17"/>
      <c r="C877" s="15"/>
      <c r="D877" s="33"/>
      <c r="E877" s="33"/>
      <c r="F877" s="33"/>
      <c r="G877" s="33"/>
      <c r="H877" s="33"/>
      <c r="I877" s="33"/>
      <c r="J877" s="33"/>
    </row>
    <row r="878" spans="1:10" ht="12.75" customHeight="1">
      <c r="A878" s="33"/>
      <c r="B878" s="17"/>
      <c r="C878" s="15"/>
      <c r="D878" s="33"/>
      <c r="E878" s="33"/>
      <c r="F878" s="33"/>
      <c r="G878" s="33"/>
      <c r="H878" s="33"/>
      <c r="I878" s="33"/>
      <c r="J878" s="33"/>
    </row>
    <row r="879" spans="1:10" ht="12.75" customHeight="1">
      <c r="A879" s="33"/>
      <c r="B879" s="17"/>
      <c r="C879" s="15"/>
      <c r="D879" s="33"/>
      <c r="E879" s="33"/>
      <c r="F879" s="33"/>
      <c r="G879" s="33"/>
      <c r="H879" s="33"/>
      <c r="I879" s="33"/>
      <c r="J879" s="33"/>
    </row>
    <row r="880" spans="1:10" ht="12.75" customHeight="1">
      <c r="A880" s="33"/>
      <c r="B880" s="17"/>
      <c r="C880" s="15"/>
      <c r="D880" s="33"/>
      <c r="E880" s="33"/>
      <c r="F880" s="33"/>
      <c r="G880" s="33"/>
      <c r="H880" s="33"/>
      <c r="I880" s="33"/>
      <c r="J880" s="33"/>
    </row>
    <row r="881" spans="1:10" ht="12.75" customHeight="1">
      <c r="A881" s="33"/>
      <c r="B881" s="17"/>
      <c r="C881" s="15"/>
      <c r="D881" s="33"/>
      <c r="E881" s="33"/>
      <c r="F881" s="33"/>
      <c r="G881" s="33"/>
      <c r="H881" s="33"/>
      <c r="I881" s="33"/>
      <c r="J881" s="33"/>
    </row>
    <row r="882" spans="1:10" ht="12.75" customHeight="1">
      <c r="A882" s="33"/>
      <c r="B882" s="17"/>
      <c r="C882" s="15"/>
      <c r="D882" s="33"/>
      <c r="E882" s="33"/>
      <c r="F882" s="33"/>
      <c r="G882" s="33"/>
      <c r="H882" s="33"/>
      <c r="I882" s="33"/>
      <c r="J882" s="33"/>
    </row>
    <row r="883" spans="1:10" ht="12.75" customHeight="1">
      <c r="A883" s="33"/>
      <c r="B883" s="17"/>
      <c r="C883" s="15"/>
      <c r="D883" s="33"/>
      <c r="E883" s="33"/>
      <c r="F883" s="33"/>
      <c r="G883" s="33"/>
      <c r="H883" s="33"/>
      <c r="I883" s="33"/>
      <c r="J883" s="33"/>
    </row>
    <row r="884" spans="1:10" ht="12.75" customHeight="1">
      <c r="A884" s="33"/>
      <c r="B884" s="17"/>
      <c r="C884" s="15"/>
      <c r="D884" s="33"/>
      <c r="E884" s="33"/>
      <c r="F884" s="33"/>
      <c r="G884" s="33"/>
      <c r="H884" s="33"/>
      <c r="I884" s="33"/>
      <c r="J884" s="33"/>
    </row>
    <row r="885" spans="1:10" ht="12.75" customHeight="1">
      <c r="A885" s="33"/>
      <c r="B885" s="17"/>
      <c r="C885" s="15"/>
      <c r="D885" s="33"/>
      <c r="E885" s="33"/>
      <c r="F885" s="33"/>
      <c r="G885" s="33"/>
      <c r="H885" s="33"/>
      <c r="I885" s="33"/>
      <c r="J885" s="33"/>
    </row>
    <row r="886" spans="1:10" ht="12.75" customHeight="1">
      <c r="A886" s="33"/>
      <c r="B886" s="17"/>
      <c r="C886" s="15"/>
      <c r="D886" s="33"/>
      <c r="E886" s="33"/>
      <c r="F886" s="33"/>
      <c r="G886" s="33"/>
      <c r="H886" s="33"/>
      <c r="I886" s="33"/>
      <c r="J886" s="33"/>
    </row>
    <row r="887" spans="1:10" ht="12.75" customHeight="1">
      <c r="A887" s="33"/>
      <c r="B887" s="17"/>
      <c r="C887" s="15"/>
      <c r="D887" s="33"/>
      <c r="E887" s="33"/>
      <c r="F887" s="33"/>
      <c r="G887" s="33"/>
      <c r="H887" s="33"/>
      <c r="I887" s="33"/>
      <c r="J887" s="33"/>
    </row>
    <row r="888" spans="1:10" ht="12.75" customHeight="1">
      <c r="A888" s="33"/>
      <c r="B888" s="17"/>
      <c r="C888" s="15"/>
      <c r="D888" s="33"/>
      <c r="E888" s="33"/>
      <c r="F888" s="33"/>
      <c r="G888" s="33"/>
      <c r="H888" s="33"/>
      <c r="I888" s="33"/>
      <c r="J888" s="33"/>
    </row>
    <row r="889" spans="1:10" ht="12.75" customHeight="1">
      <c r="A889" s="33"/>
      <c r="B889" s="17"/>
      <c r="C889" s="15"/>
      <c r="D889" s="33"/>
      <c r="E889" s="33"/>
      <c r="F889" s="33"/>
      <c r="G889" s="33"/>
      <c r="H889" s="33"/>
      <c r="I889" s="33"/>
      <c r="J889" s="33"/>
    </row>
    <row r="890" spans="1:10" ht="12.75" customHeight="1">
      <c r="A890" s="33"/>
      <c r="B890" s="17"/>
      <c r="C890" s="15"/>
      <c r="D890" s="33"/>
      <c r="E890" s="33"/>
      <c r="F890" s="33"/>
      <c r="G890" s="33"/>
      <c r="H890" s="33"/>
      <c r="I890" s="33"/>
      <c r="J890" s="33"/>
    </row>
    <row r="891" spans="1:10" ht="12.75" customHeight="1">
      <c r="A891" s="33"/>
      <c r="B891" s="17"/>
      <c r="C891" s="15"/>
      <c r="D891" s="33"/>
      <c r="E891" s="33"/>
      <c r="F891" s="33"/>
      <c r="G891" s="33"/>
      <c r="H891" s="33"/>
      <c r="I891" s="33"/>
      <c r="J891" s="33"/>
    </row>
    <row r="892" spans="1:10" ht="12.75" customHeight="1">
      <c r="A892" s="33"/>
      <c r="B892" s="17"/>
      <c r="C892" s="15"/>
      <c r="D892" s="33"/>
      <c r="E892" s="33"/>
      <c r="F892" s="33"/>
      <c r="G892" s="33"/>
      <c r="H892" s="33"/>
      <c r="I892" s="33"/>
      <c r="J892" s="33"/>
    </row>
    <row r="893" spans="1:10" ht="12.75" customHeight="1">
      <c r="A893" s="33"/>
      <c r="B893" s="17"/>
      <c r="C893" s="15"/>
      <c r="D893" s="33"/>
      <c r="E893" s="33"/>
      <c r="F893" s="33"/>
      <c r="G893" s="33"/>
      <c r="H893" s="33"/>
      <c r="I893" s="33"/>
      <c r="J893" s="33"/>
    </row>
    <row r="894" spans="1:10" ht="12.75" customHeight="1">
      <c r="A894" s="33"/>
      <c r="B894" s="17"/>
      <c r="C894" s="15"/>
      <c r="D894" s="33"/>
      <c r="E894" s="33"/>
      <c r="F894" s="33"/>
      <c r="G894" s="33"/>
      <c r="H894" s="33"/>
      <c r="I894" s="33"/>
      <c r="J894" s="33"/>
    </row>
    <row r="895" spans="1:10" ht="12.75" customHeight="1">
      <c r="A895" s="33"/>
      <c r="B895" s="17"/>
      <c r="C895" s="15"/>
      <c r="D895" s="33"/>
      <c r="E895" s="33"/>
      <c r="F895" s="33"/>
      <c r="G895" s="33"/>
      <c r="H895" s="33"/>
      <c r="I895" s="33"/>
      <c r="J895" s="33"/>
    </row>
    <row r="896" spans="1:10" ht="12.75" customHeight="1">
      <c r="A896" s="33"/>
      <c r="B896" s="17"/>
      <c r="C896" s="15"/>
      <c r="D896" s="33"/>
      <c r="E896" s="33"/>
      <c r="F896" s="33"/>
      <c r="G896" s="33"/>
      <c r="H896" s="33"/>
      <c r="I896" s="33"/>
      <c r="J896" s="33"/>
    </row>
    <row r="897" spans="1:10" ht="12.75" customHeight="1">
      <c r="A897" s="33"/>
      <c r="B897" s="17"/>
      <c r="C897" s="15"/>
      <c r="D897" s="33"/>
      <c r="E897" s="33"/>
      <c r="F897" s="33"/>
      <c r="G897" s="33"/>
      <c r="H897" s="33"/>
      <c r="I897" s="33"/>
      <c r="J897" s="33"/>
    </row>
    <row r="898" spans="1:10" ht="12.75" customHeight="1">
      <c r="A898" s="33"/>
      <c r="B898" s="17"/>
      <c r="C898" s="15"/>
      <c r="D898" s="33"/>
      <c r="E898" s="33"/>
      <c r="F898" s="33"/>
      <c r="G898" s="33"/>
      <c r="H898" s="33"/>
      <c r="I898" s="33"/>
      <c r="J898" s="33"/>
    </row>
    <row r="899" spans="1:10" ht="12.75" customHeight="1">
      <c r="A899" s="33"/>
      <c r="B899" s="17"/>
      <c r="C899" s="15"/>
      <c r="D899" s="33"/>
      <c r="E899" s="33"/>
      <c r="F899" s="33"/>
      <c r="G899" s="33"/>
      <c r="H899" s="33"/>
      <c r="I899" s="33"/>
      <c r="J899" s="33"/>
    </row>
    <row r="900" spans="1:10" ht="12.75" customHeight="1">
      <c r="A900" s="33"/>
      <c r="B900" s="17"/>
      <c r="C900" s="15"/>
      <c r="D900" s="33"/>
      <c r="E900" s="33"/>
      <c r="F900" s="33"/>
      <c r="G900" s="33"/>
      <c r="H900" s="33"/>
      <c r="I900" s="33"/>
      <c r="J900" s="33"/>
    </row>
    <row r="901" spans="1:10" ht="12.75" customHeight="1">
      <c r="A901" s="33"/>
      <c r="B901" s="17"/>
      <c r="C901" s="15"/>
      <c r="D901" s="33"/>
      <c r="E901" s="33"/>
      <c r="F901" s="33"/>
      <c r="G901" s="33"/>
      <c r="H901" s="33"/>
      <c r="I901" s="33"/>
      <c r="J901" s="33"/>
    </row>
    <row r="902" spans="1:10" ht="12.75" customHeight="1">
      <c r="A902" s="33"/>
      <c r="B902" s="17"/>
      <c r="C902" s="15"/>
      <c r="D902" s="33"/>
      <c r="E902" s="33"/>
      <c r="F902" s="33"/>
      <c r="G902" s="33"/>
      <c r="H902" s="33"/>
      <c r="I902" s="33"/>
      <c r="J902" s="33"/>
    </row>
    <row r="903" spans="1:10" ht="12.75" customHeight="1">
      <c r="A903" s="33"/>
      <c r="B903" s="17"/>
      <c r="C903" s="15"/>
      <c r="D903" s="33"/>
      <c r="E903" s="33"/>
      <c r="F903" s="33"/>
      <c r="G903" s="33"/>
      <c r="H903" s="33"/>
      <c r="I903" s="33"/>
      <c r="J903" s="33"/>
    </row>
    <row r="904" spans="1:10" ht="12.75" customHeight="1">
      <c r="A904" s="33"/>
      <c r="B904" s="17"/>
      <c r="C904" s="15"/>
      <c r="D904" s="33"/>
      <c r="E904" s="33"/>
      <c r="F904" s="33"/>
      <c r="G904" s="33"/>
      <c r="H904" s="33"/>
      <c r="I904" s="33"/>
      <c r="J904" s="33"/>
    </row>
    <row r="905" spans="1:10" ht="12.75" customHeight="1">
      <c r="A905" s="33"/>
      <c r="B905" s="17"/>
      <c r="C905" s="15"/>
      <c r="D905" s="33"/>
      <c r="E905" s="33"/>
      <c r="F905" s="33"/>
      <c r="G905" s="33"/>
      <c r="H905" s="33"/>
      <c r="I905" s="33"/>
      <c r="J905" s="33"/>
    </row>
    <row r="906" spans="1:10" ht="12.75" customHeight="1">
      <c r="A906" s="33"/>
      <c r="B906" s="17"/>
      <c r="C906" s="15"/>
      <c r="D906" s="33"/>
      <c r="E906" s="33"/>
      <c r="F906" s="33"/>
      <c r="G906" s="33"/>
      <c r="H906" s="33"/>
      <c r="I906" s="33"/>
      <c r="J906" s="33"/>
    </row>
    <row r="907" spans="1:10" ht="12.75" customHeight="1">
      <c r="A907" s="33"/>
      <c r="B907" s="17"/>
      <c r="C907" s="15"/>
      <c r="D907" s="33"/>
      <c r="E907" s="33"/>
      <c r="F907" s="33"/>
      <c r="G907" s="33"/>
      <c r="H907" s="33"/>
      <c r="I907" s="33"/>
      <c r="J907" s="33"/>
    </row>
    <row r="908" spans="1:10" ht="12.75" customHeight="1">
      <c r="A908" s="33"/>
      <c r="B908" s="17"/>
      <c r="C908" s="15"/>
      <c r="D908" s="33"/>
      <c r="E908" s="33"/>
      <c r="F908" s="33"/>
      <c r="G908" s="33"/>
      <c r="H908" s="33"/>
      <c r="I908" s="33"/>
      <c r="J908" s="33"/>
    </row>
    <row r="909" spans="1:10" ht="12.75" customHeight="1">
      <c r="A909" s="33"/>
      <c r="B909" s="17"/>
      <c r="C909" s="15"/>
      <c r="D909" s="33"/>
      <c r="E909" s="33"/>
      <c r="F909" s="33"/>
      <c r="G909" s="33"/>
      <c r="H909" s="33"/>
      <c r="I909" s="33"/>
      <c r="J909" s="33"/>
    </row>
    <row r="910" spans="1:10" ht="12.75" customHeight="1">
      <c r="A910" s="33"/>
      <c r="B910" s="17"/>
      <c r="C910" s="15"/>
      <c r="D910" s="33"/>
      <c r="E910" s="33"/>
      <c r="F910" s="33"/>
      <c r="G910" s="33"/>
      <c r="H910" s="33"/>
      <c r="I910" s="33"/>
      <c r="J910" s="33"/>
    </row>
    <row r="911" spans="1:10" ht="12.75" customHeight="1">
      <c r="A911" s="33"/>
      <c r="B911" s="17"/>
      <c r="C911" s="15"/>
      <c r="D911" s="33"/>
      <c r="E911" s="33"/>
      <c r="F911" s="33"/>
      <c r="G911" s="33"/>
      <c r="H911" s="33"/>
      <c r="I911" s="33"/>
      <c r="J911" s="33"/>
    </row>
    <row r="912" spans="1:10" ht="12.75" customHeight="1">
      <c r="A912" s="33"/>
      <c r="B912" s="17"/>
      <c r="C912" s="15"/>
      <c r="D912" s="33"/>
      <c r="E912" s="33"/>
      <c r="F912" s="33"/>
      <c r="G912" s="33"/>
      <c r="H912" s="33"/>
      <c r="I912" s="33"/>
      <c r="J912" s="33"/>
    </row>
    <row r="913" spans="1:10" ht="12.75" customHeight="1">
      <c r="A913" s="33"/>
      <c r="B913" s="17"/>
      <c r="C913" s="15"/>
      <c r="D913" s="33"/>
      <c r="E913" s="33"/>
      <c r="F913" s="33"/>
      <c r="G913" s="33"/>
      <c r="H913" s="33"/>
      <c r="I913" s="33"/>
      <c r="J913" s="33"/>
    </row>
    <row r="914" spans="1:10" ht="12.75" customHeight="1">
      <c r="A914" s="33"/>
      <c r="B914" s="17"/>
      <c r="C914" s="15"/>
      <c r="D914" s="33"/>
      <c r="E914" s="33"/>
      <c r="F914" s="33"/>
      <c r="G914" s="33"/>
      <c r="H914" s="33"/>
      <c r="I914" s="33"/>
      <c r="J914" s="33"/>
    </row>
    <row r="915" spans="1:10" ht="12.75" customHeight="1">
      <c r="A915" s="33"/>
      <c r="B915" s="17"/>
      <c r="C915" s="15"/>
      <c r="D915" s="33"/>
      <c r="E915" s="33"/>
      <c r="F915" s="33"/>
      <c r="G915" s="33"/>
      <c r="H915" s="33"/>
      <c r="I915" s="33"/>
      <c r="J915" s="33"/>
    </row>
    <row r="916" spans="1:10" ht="12.75" customHeight="1">
      <c r="A916" s="33"/>
      <c r="B916" s="17"/>
      <c r="C916" s="15"/>
      <c r="D916" s="33"/>
      <c r="E916" s="33"/>
      <c r="F916" s="33"/>
      <c r="G916" s="33"/>
      <c r="H916" s="33"/>
      <c r="I916" s="33"/>
      <c r="J916" s="33"/>
    </row>
    <row r="917" spans="1:10" ht="12.75" customHeight="1">
      <c r="A917" s="33"/>
      <c r="B917" s="17"/>
      <c r="C917" s="15"/>
      <c r="D917" s="33"/>
      <c r="E917" s="33"/>
      <c r="F917" s="33"/>
      <c r="G917" s="33"/>
      <c r="H917" s="33"/>
      <c r="I917" s="33"/>
      <c r="J917" s="33"/>
    </row>
    <row r="918" spans="1:10" ht="12.75" customHeight="1">
      <c r="A918" s="33"/>
      <c r="B918" s="17"/>
      <c r="C918" s="15"/>
      <c r="D918" s="33"/>
      <c r="E918" s="33"/>
      <c r="F918" s="33"/>
      <c r="G918" s="33"/>
      <c r="H918" s="33"/>
      <c r="I918" s="33"/>
      <c r="J918" s="33"/>
    </row>
    <row r="919" spans="1:10" ht="12.75" customHeight="1">
      <c r="A919" s="33"/>
      <c r="B919" s="17"/>
      <c r="C919" s="15"/>
      <c r="D919" s="33"/>
      <c r="E919" s="33"/>
      <c r="F919" s="33"/>
      <c r="G919" s="33"/>
      <c r="H919" s="33"/>
      <c r="I919" s="33"/>
      <c r="J919" s="33"/>
    </row>
    <row r="920" spans="1:10" ht="12.75" customHeight="1">
      <c r="A920" s="33"/>
      <c r="B920" s="17"/>
      <c r="C920" s="15"/>
      <c r="D920" s="33"/>
      <c r="E920" s="33"/>
      <c r="F920" s="33"/>
      <c r="G920" s="33"/>
      <c r="H920" s="33"/>
      <c r="I920" s="33"/>
      <c r="J920" s="33"/>
    </row>
    <row r="921" spans="1:10" ht="12.75" customHeight="1">
      <c r="A921" s="33"/>
      <c r="B921" s="17"/>
      <c r="C921" s="15"/>
      <c r="D921" s="33"/>
      <c r="E921" s="33"/>
      <c r="F921" s="33"/>
      <c r="G921" s="33"/>
      <c r="H921" s="33"/>
      <c r="I921" s="33"/>
      <c r="J921" s="33"/>
    </row>
    <row r="922" spans="1:10" ht="12.75" customHeight="1">
      <c r="A922" s="33"/>
      <c r="B922" s="17"/>
      <c r="C922" s="15"/>
      <c r="D922" s="33"/>
      <c r="E922" s="33"/>
      <c r="F922" s="33"/>
      <c r="G922" s="33"/>
      <c r="H922" s="33"/>
      <c r="I922" s="33"/>
      <c r="J922" s="33"/>
    </row>
    <row r="923" spans="1:10" ht="12.75" customHeight="1">
      <c r="A923" s="33"/>
      <c r="B923" s="17"/>
      <c r="C923" s="15"/>
      <c r="D923" s="33"/>
      <c r="E923" s="33"/>
      <c r="F923" s="33"/>
      <c r="G923" s="33"/>
      <c r="H923" s="33"/>
      <c r="I923" s="33"/>
      <c r="J923" s="33"/>
    </row>
    <row r="924" spans="1:10" ht="12.75" customHeight="1">
      <c r="A924" s="33"/>
      <c r="B924" s="17"/>
      <c r="C924" s="15"/>
      <c r="D924" s="33"/>
      <c r="E924" s="33"/>
      <c r="F924" s="33"/>
      <c r="G924" s="33"/>
      <c r="H924" s="33"/>
      <c r="I924" s="33"/>
      <c r="J924" s="33"/>
    </row>
    <row r="925" spans="1:10" ht="12.75" customHeight="1">
      <c r="A925" s="33"/>
      <c r="B925" s="17"/>
      <c r="C925" s="15"/>
      <c r="D925" s="33"/>
      <c r="E925" s="33"/>
      <c r="F925" s="33"/>
      <c r="G925" s="33"/>
      <c r="H925" s="33"/>
      <c r="I925" s="33"/>
      <c r="J925" s="33"/>
    </row>
    <row r="926" spans="1:10" ht="12.75" customHeight="1">
      <c r="A926" s="33"/>
      <c r="B926" s="17"/>
      <c r="C926" s="15"/>
      <c r="D926" s="33"/>
      <c r="E926" s="33"/>
      <c r="F926" s="33"/>
      <c r="G926" s="33"/>
      <c r="H926" s="33"/>
      <c r="I926" s="33"/>
      <c r="J926" s="33"/>
    </row>
    <row r="927" spans="1:10" ht="12.75" customHeight="1">
      <c r="A927" s="33"/>
      <c r="B927" s="17"/>
      <c r="C927" s="15"/>
      <c r="D927" s="33"/>
      <c r="E927" s="33"/>
      <c r="F927" s="33"/>
      <c r="G927" s="33"/>
      <c r="H927" s="33"/>
      <c r="I927" s="33"/>
      <c r="J927" s="33"/>
    </row>
    <row r="928" spans="1:10" ht="12.75" customHeight="1">
      <c r="A928" s="33"/>
      <c r="B928" s="17"/>
      <c r="C928" s="15"/>
      <c r="D928" s="33"/>
      <c r="E928" s="33"/>
      <c r="F928" s="33"/>
      <c r="G928" s="33"/>
      <c r="H928" s="33"/>
      <c r="I928" s="33"/>
      <c r="J928" s="33"/>
    </row>
    <row r="929" spans="1:10" ht="12.75" customHeight="1">
      <c r="A929" s="33"/>
      <c r="B929" s="17"/>
      <c r="C929" s="15"/>
      <c r="D929" s="33"/>
      <c r="E929" s="33"/>
      <c r="F929" s="33"/>
      <c r="G929" s="33"/>
      <c r="H929" s="33"/>
      <c r="I929" s="33"/>
      <c r="J929" s="33"/>
    </row>
    <row r="930" spans="1:10" ht="12.75" customHeight="1">
      <c r="A930" s="33"/>
      <c r="B930" s="17"/>
      <c r="C930" s="15"/>
      <c r="D930" s="33"/>
      <c r="E930" s="33"/>
      <c r="F930" s="33"/>
      <c r="G930" s="33"/>
      <c r="H930" s="33"/>
      <c r="I930" s="33"/>
      <c r="J930" s="33"/>
    </row>
    <row r="931" spans="1:10" ht="12.75" customHeight="1">
      <c r="A931" s="33"/>
      <c r="B931" s="17"/>
      <c r="C931" s="15"/>
      <c r="D931" s="33"/>
      <c r="E931" s="33"/>
      <c r="F931" s="33"/>
      <c r="G931" s="33"/>
      <c r="H931" s="33"/>
      <c r="I931" s="33"/>
      <c r="J931" s="33"/>
    </row>
    <row r="932" spans="1:10" ht="12.75" customHeight="1">
      <c r="A932" s="33"/>
      <c r="B932" s="17"/>
      <c r="C932" s="15"/>
      <c r="D932" s="33"/>
      <c r="E932" s="33"/>
      <c r="F932" s="33"/>
      <c r="G932" s="33"/>
      <c r="H932" s="33"/>
      <c r="I932" s="33"/>
      <c r="J932" s="33"/>
    </row>
    <row r="933" spans="1:10" ht="12.75" customHeight="1">
      <c r="A933" s="33"/>
      <c r="B933" s="17"/>
      <c r="C933" s="15"/>
      <c r="D933" s="33"/>
      <c r="E933" s="33"/>
      <c r="F933" s="33"/>
      <c r="G933" s="33"/>
      <c r="H933" s="33"/>
      <c r="I933" s="33"/>
      <c r="J933" s="33"/>
    </row>
    <row r="934" spans="1:10" ht="12.75" customHeight="1">
      <c r="A934" s="33"/>
      <c r="B934" s="17"/>
      <c r="C934" s="15"/>
      <c r="D934" s="33"/>
      <c r="E934" s="33"/>
      <c r="F934" s="33"/>
      <c r="G934" s="33"/>
      <c r="H934" s="33"/>
      <c r="I934" s="33"/>
      <c r="J934" s="33"/>
    </row>
    <row r="935" spans="1:10" ht="12.75" customHeight="1">
      <c r="A935" s="33"/>
      <c r="B935" s="17"/>
      <c r="C935" s="15"/>
      <c r="D935" s="33"/>
      <c r="E935" s="33"/>
      <c r="F935" s="33"/>
      <c r="G935" s="33"/>
      <c r="H935" s="33"/>
      <c r="I935" s="33"/>
      <c r="J935" s="33"/>
    </row>
    <row r="936" spans="1:10" ht="12.75" customHeight="1">
      <c r="A936" s="33"/>
      <c r="B936" s="17"/>
      <c r="C936" s="15"/>
      <c r="D936" s="33"/>
      <c r="E936" s="33"/>
      <c r="F936" s="33"/>
      <c r="G936" s="33"/>
      <c r="H936" s="33"/>
      <c r="I936" s="33"/>
      <c r="J936" s="33"/>
    </row>
    <row r="937" spans="1:10" ht="12.75" customHeight="1">
      <c r="A937" s="33"/>
      <c r="B937" s="17"/>
      <c r="C937" s="15"/>
      <c r="D937" s="33"/>
      <c r="E937" s="33"/>
      <c r="F937" s="33"/>
      <c r="G937" s="33"/>
      <c r="H937" s="33"/>
      <c r="I937" s="33"/>
      <c r="J937" s="33"/>
    </row>
    <row r="938" spans="1:10" ht="12.75" customHeight="1">
      <c r="A938" s="33"/>
      <c r="B938" s="17"/>
      <c r="C938" s="15"/>
      <c r="D938" s="33"/>
      <c r="E938" s="33"/>
      <c r="F938" s="33"/>
      <c r="G938" s="33"/>
      <c r="H938" s="33"/>
      <c r="I938" s="33"/>
      <c r="J938" s="33"/>
    </row>
    <row r="939" spans="1:10" ht="12.75" customHeight="1">
      <c r="A939" s="33"/>
      <c r="B939" s="17"/>
      <c r="C939" s="15"/>
      <c r="D939" s="33"/>
      <c r="E939" s="33"/>
      <c r="F939" s="33"/>
      <c r="G939" s="33"/>
      <c r="H939" s="33"/>
      <c r="I939" s="33"/>
      <c r="J939" s="33"/>
    </row>
    <row r="940" spans="1:10" ht="12.75" customHeight="1">
      <c r="A940" s="33"/>
      <c r="B940" s="17"/>
      <c r="C940" s="15"/>
      <c r="D940" s="33"/>
      <c r="E940" s="33"/>
      <c r="F940" s="33"/>
      <c r="G940" s="33"/>
      <c r="H940" s="33"/>
      <c r="I940" s="33"/>
      <c r="J940" s="33"/>
    </row>
    <row r="941" spans="1:10" ht="12.75" customHeight="1">
      <c r="A941" s="33"/>
      <c r="B941" s="17"/>
      <c r="C941" s="15"/>
      <c r="D941" s="33"/>
      <c r="E941" s="33"/>
      <c r="F941" s="33"/>
      <c r="G941" s="33"/>
      <c r="H941" s="33"/>
      <c r="I941" s="33"/>
      <c r="J941" s="33"/>
    </row>
    <row r="942" spans="1:10" ht="12.75" customHeight="1">
      <c r="A942" s="33"/>
      <c r="B942" s="17"/>
      <c r="C942" s="15"/>
      <c r="D942" s="33"/>
      <c r="E942" s="33"/>
      <c r="F942" s="33"/>
      <c r="G942" s="33"/>
      <c r="H942" s="33"/>
      <c r="I942" s="33"/>
      <c r="J942" s="33"/>
    </row>
    <row r="943" spans="1:10" ht="12.75" customHeight="1">
      <c r="A943" s="33"/>
      <c r="B943" s="17"/>
      <c r="C943" s="15"/>
      <c r="D943" s="33"/>
      <c r="E943" s="33"/>
      <c r="F943" s="33"/>
      <c r="G943" s="33"/>
      <c r="H943" s="33"/>
      <c r="I943" s="33"/>
      <c r="J943" s="33"/>
    </row>
    <row r="944" spans="1:10" ht="12.75" customHeight="1">
      <c r="A944" s="33"/>
      <c r="B944" s="17"/>
      <c r="C944" s="15"/>
      <c r="D944" s="33"/>
      <c r="E944" s="33"/>
      <c r="F944" s="33"/>
      <c r="G944" s="33"/>
      <c r="H944" s="33"/>
      <c r="I944" s="33"/>
      <c r="J944" s="33"/>
    </row>
    <row r="945" spans="1:10" ht="12.75" customHeight="1">
      <c r="A945" s="33"/>
      <c r="B945" s="17"/>
      <c r="C945" s="15"/>
      <c r="D945" s="33"/>
      <c r="E945" s="33"/>
      <c r="F945" s="33"/>
      <c r="G945" s="33"/>
      <c r="H945" s="33"/>
      <c r="I945" s="33"/>
      <c r="J945" s="33"/>
    </row>
    <row r="946" spans="1:10" ht="12.75" customHeight="1">
      <c r="A946" s="33"/>
      <c r="B946" s="17"/>
      <c r="C946" s="15"/>
      <c r="D946" s="33"/>
      <c r="E946" s="33"/>
      <c r="F946" s="33"/>
      <c r="G946" s="33"/>
      <c r="H946" s="33"/>
      <c r="I946" s="33"/>
      <c r="J946" s="33"/>
    </row>
    <row r="947" spans="1:10" ht="12.75" customHeight="1">
      <c r="A947" s="33"/>
      <c r="B947" s="17"/>
      <c r="C947" s="15"/>
      <c r="D947" s="33"/>
      <c r="E947" s="33"/>
      <c r="F947" s="33"/>
      <c r="G947" s="33"/>
      <c r="H947" s="33"/>
      <c r="I947" s="33"/>
      <c r="J947" s="33"/>
    </row>
    <row r="948" spans="1:10" ht="12.75" customHeight="1">
      <c r="A948" s="33"/>
      <c r="B948" s="17"/>
      <c r="C948" s="15"/>
      <c r="D948" s="33"/>
      <c r="E948" s="33"/>
      <c r="F948" s="33"/>
      <c r="G948" s="33"/>
      <c r="H948" s="33"/>
      <c r="I948" s="33"/>
      <c r="J948" s="33"/>
    </row>
    <row r="949" spans="1:10" ht="12.75" customHeight="1">
      <c r="A949" s="33"/>
      <c r="B949" s="17"/>
      <c r="C949" s="15"/>
      <c r="D949" s="33"/>
      <c r="E949" s="33"/>
      <c r="F949" s="33"/>
      <c r="G949" s="33"/>
      <c r="H949" s="33"/>
      <c r="I949" s="33"/>
      <c r="J949" s="33"/>
    </row>
    <row r="950" spans="1:10" ht="12.75" customHeight="1">
      <c r="A950" s="33"/>
      <c r="B950" s="17"/>
      <c r="C950" s="15"/>
      <c r="D950" s="33"/>
      <c r="E950" s="33"/>
      <c r="F950" s="33"/>
      <c r="G950" s="33"/>
      <c r="H950" s="33"/>
      <c r="I950" s="33"/>
      <c r="J950" s="33"/>
    </row>
    <row r="951" spans="1:10" ht="12.75" customHeight="1">
      <c r="A951" s="33"/>
      <c r="B951" s="17"/>
      <c r="C951" s="15"/>
      <c r="D951" s="33"/>
      <c r="E951" s="33"/>
      <c r="F951" s="33"/>
      <c r="G951" s="33"/>
      <c r="H951" s="33"/>
      <c r="I951" s="33"/>
      <c r="J951" s="33"/>
    </row>
    <row r="952" spans="1:10" ht="12.75" customHeight="1">
      <c r="A952" s="33"/>
      <c r="B952" s="17"/>
      <c r="C952" s="15"/>
      <c r="D952" s="33"/>
      <c r="E952" s="33"/>
      <c r="F952" s="33"/>
      <c r="G952" s="33"/>
      <c r="H952" s="33"/>
      <c r="I952" s="33"/>
      <c r="J952" s="33"/>
    </row>
    <row r="953" spans="1:10" ht="12.75" customHeight="1">
      <c r="A953" s="33"/>
      <c r="B953" s="17"/>
      <c r="C953" s="15"/>
      <c r="D953" s="33"/>
      <c r="E953" s="33"/>
      <c r="F953" s="33"/>
      <c r="G953" s="33"/>
      <c r="H953" s="33"/>
      <c r="I953" s="33"/>
      <c r="J953" s="33"/>
    </row>
    <row r="954" spans="1:10" ht="12.75" customHeight="1">
      <c r="A954" s="33"/>
      <c r="B954" s="17"/>
      <c r="C954" s="15"/>
      <c r="D954" s="33"/>
      <c r="E954" s="33"/>
      <c r="F954" s="33"/>
      <c r="G954" s="33"/>
      <c r="H954" s="33"/>
      <c r="I954" s="33"/>
      <c r="J954" s="33"/>
    </row>
    <row r="955" spans="1:10" ht="12.75" customHeight="1">
      <c r="A955" s="33"/>
      <c r="B955" s="17"/>
      <c r="C955" s="15"/>
      <c r="D955" s="33"/>
      <c r="E955" s="33"/>
      <c r="F955" s="33"/>
      <c r="G955" s="33"/>
      <c r="H955" s="33"/>
      <c r="I955" s="33"/>
      <c r="J955" s="33"/>
    </row>
    <row r="956" spans="1:10" ht="12.75" customHeight="1">
      <c r="A956" s="33"/>
      <c r="B956" s="17"/>
      <c r="C956" s="15"/>
      <c r="D956" s="33"/>
      <c r="E956" s="33"/>
      <c r="F956" s="33"/>
      <c r="G956" s="33"/>
      <c r="H956" s="33"/>
      <c r="I956" s="33"/>
      <c r="J956" s="33"/>
    </row>
    <row r="957" spans="1:10" ht="12.75" customHeight="1">
      <c r="A957" s="33"/>
      <c r="B957" s="17"/>
      <c r="C957" s="15"/>
      <c r="D957" s="33"/>
      <c r="E957" s="33"/>
      <c r="F957" s="33"/>
      <c r="G957" s="33"/>
      <c r="H957" s="33"/>
      <c r="I957" s="33"/>
      <c r="J957" s="33"/>
    </row>
    <row r="958" spans="1:10" ht="12.75" customHeight="1">
      <c r="A958" s="33"/>
      <c r="B958" s="17"/>
      <c r="C958" s="15"/>
      <c r="D958" s="33"/>
      <c r="E958" s="33"/>
      <c r="F958" s="33"/>
      <c r="G958" s="33"/>
      <c r="H958" s="33"/>
      <c r="I958" s="33"/>
      <c r="J958" s="33"/>
    </row>
    <row r="959" spans="1:10" ht="12.75" customHeight="1">
      <c r="A959" s="33"/>
      <c r="B959" s="17"/>
      <c r="C959" s="15"/>
      <c r="D959" s="33"/>
      <c r="E959" s="33"/>
      <c r="F959" s="33"/>
      <c r="G959" s="33"/>
      <c r="H959" s="33"/>
      <c r="I959" s="33"/>
      <c r="J959" s="33"/>
    </row>
    <row r="960" spans="1:10" ht="12.75" customHeight="1">
      <c r="A960" s="33"/>
      <c r="B960" s="17"/>
      <c r="C960" s="15"/>
      <c r="D960" s="33"/>
      <c r="E960" s="33"/>
      <c r="F960" s="33"/>
      <c r="G960" s="33"/>
      <c r="H960" s="33"/>
      <c r="I960" s="33"/>
      <c r="J960" s="33"/>
    </row>
    <row r="961" spans="1:10" ht="12.75" customHeight="1">
      <c r="A961" s="33"/>
      <c r="B961" s="17"/>
      <c r="C961" s="15"/>
      <c r="D961" s="33"/>
      <c r="E961" s="33"/>
      <c r="F961" s="33"/>
      <c r="G961" s="33"/>
      <c r="H961" s="33"/>
      <c r="I961" s="33"/>
      <c r="J961" s="33"/>
    </row>
    <row r="962" spans="1:10" ht="12.75" customHeight="1">
      <c r="A962" s="33"/>
      <c r="B962" s="17"/>
      <c r="C962" s="15"/>
      <c r="D962" s="33"/>
      <c r="E962" s="33"/>
      <c r="F962" s="33"/>
      <c r="G962" s="33"/>
      <c r="H962" s="33"/>
      <c r="I962" s="33"/>
      <c r="J962" s="33"/>
    </row>
    <row r="963" spans="1:10" ht="12.75" customHeight="1">
      <c r="A963" s="33"/>
      <c r="B963" s="17"/>
      <c r="C963" s="15"/>
      <c r="D963" s="33"/>
      <c r="E963" s="33"/>
      <c r="F963" s="33"/>
      <c r="G963" s="33"/>
      <c r="H963" s="33"/>
      <c r="I963" s="33"/>
      <c r="J963" s="33"/>
    </row>
    <row r="964" spans="1:10" ht="12.75" customHeight="1">
      <c r="A964" s="33"/>
      <c r="B964" s="17"/>
      <c r="C964" s="15"/>
      <c r="D964" s="33"/>
      <c r="E964" s="33"/>
      <c r="F964" s="33"/>
      <c r="G964" s="33"/>
      <c r="H964" s="33"/>
      <c r="I964" s="33"/>
      <c r="J964" s="33"/>
    </row>
    <row r="965" spans="1:10" ht="12.75" customHeight="1">
      <c r="A965" s="33"/>
      <c r="B965" s="17"/>
      <c r="C965" s="15"/>
      <c r="D965" s="33"/>
      <c r="E965" s="33"/>
      <c r="F965" s="33"/>
      <c r="G965" s="33"/>
      <c r="H965" s="33"/>
      <c r="I965" s="33"/>
      <c r="J965" s="33"/>
    </row>
    <row r="966" spans="1:10" ht="12.75" customHeight="1">
      <c r="A966" s="33"/>
      <c r="B966" s="17"/>
      <c r="C966" s="15"/>
      <c r="D966" s="33"/>
      <c r="E966" s="33"/>
      <c r="F966" s="33"/>
      <c r="G966" s="33"/>
      <c r="H966" s="33"/>
      <c r="I966" s="33"/>
      <c r="J966" s="33"/>
    </row>
    <row r="967" spans="1:10" ht="12.75" customHeight="1">
      <c r="A967" s="33"/>
      <c r="B967" s="17"/>
      <c r="C967" s="15"/>
      <c r="D967" s="33"/>
      <c r="E967" s="33"/>
      <c r="F967" s="33"/>
      <c r="G967" s="33"/>
      <c r="H967" s="33"/>
      <c r="I967" s="33"/>
      <c r="J967" s="33"/>
    </row>
    <row r="968" spans="1:10" ht="12.75" customHeight="1">
      <c r="A968" s="33"/>
      <c r="B968" s="17"/>
      <c r="C968" s="15"/>
      <c r="D968" s="33"/>
      <c r="E968" s="33"/>
      <c r="F968" s="33"/>
      <c r="G968" s="33"/>
      <c r="H968" s="33"/>
      <c r="I968" s="33"/>
      <c r="J968" s="33"/>
    </row>
    <row r="969" spans="1:10" ht="12.75" customHeight="1">
      <c r="A969" s="33"/>
      <c r="B969" s="17"/>
      <c r="C969" s="15"/>
      <c r="D969" s="33"/>
      <c r="E969" s="33"/>
      <c r="F969" s="33"/>
      <c r="G969" s="33"/>
      <c r="H969" s="33"/>
      <c r="I969" s="33"/>
      <c r="J969" s="33"/>
    </row>
    <row r="970" spans="1:10" ht="12.75" customHeight="1">
      <c r="A970" s="33"/>
      <c r="B970" s="17"/>
      <c r="C970" s="15"/>
      <c r="D970" s="33"/>
      <c r="E970" s="33"/>
      <c r="F970" s="33"/>
      <c r="G970" s="33"/>
      <c r="H970" s="33"/>
      <c r="I970" s="33"/>
      <c r="J970" s="33"/>
    </row>
    <row r="971" spans="1:10" ht="12.75" customHeight="1">
      <c r="A971" s="33"/>
      <c r="B971" s="17"/>
      <c r="C971" s="15"/>
      <c r="D971" s="33"/>
      <c r="E971" s="33"/>
      <c r="F971" s="33"/>
      <c r="G971" s="33"/>
      <c r="H971" s="33"/>
      <c r="I971" s="33"/>
      <c r="J971" s="33"/>
    </row>
    <row r="972" spans="1:10" ht="12.75" customHeight="1">
      <c r="A972" s="33"/>
      <c r="B972" s="17"/>
      <c r="C972" s="15"/>
      <c r="D972" s="33"/>
      <c r="E972" s="33"/>
      <c r="F972" s="33"/>
      <c r="G972" s="33"/>
      <c r="H972" s="33"/>
      <c r="I972" s="33"/>
      <c r="J972" s="33"/>
    </row>
    <row r="973" spans="1:10" ht="12.75" customHeight="1">
      <c r="A973" s="33"/>
      <c r="B973" s="17"/>
      <c r="C973" s="15"/>
      <c r="D973" s="33"/>
      <c r="E973" s="33"/>
      <c r="F973" s="33"/>
      <c r="G973" s="33"/>
      <c r="H973" s="33"/>
      <c r="I973" s="33"/>
      <c r="J973" s="33"/>
    </row>
    <row r="974" spans="1:10" ht="12.75" customHeight="1">
      <c r="A974" s="33"/>
      <c r="B974" s="17"/>
      <c r="C974" s="15"/>
      <c r="D974" s="33"/>
      <c r="E974" s="33"/>
      <c r="F974" s="33"/>
      <c r="G974" s="33"/>
      <c r="H974" s="33"/>
      <c r="I974" s="33"/>
      <c r="J974" s="33"/>
    </row>
    <row r="975" spans="1:10" ht="12.75" customHeight="1">
      <c r="A975" s="33"/>
      <c r="B975" s="17"/>
      <c r="C975" s="15"/>
      <c r="D975" s="33"/>
      <c r="E975" s="33"/>
      <c r="F975" s="33"/>
      <c r="G975" s="33"/>
      <c r="H975" s="33"/>
      <c r="I975" s="33"/>
      <c r="J975" s="33"/>
    </row>
    <row r="976" spans="1:10" ht="12.75" customHeight="1">
      <c r="A976" s="33"/>
      <c r="B976" s="17"/>
      <c r="C976" s="15"/>
      <c r="D976" s="33"/>
      <c r="E976" s="33"/>
      <c r="F976" s="33"/>
      <c r="G976" s="33"/>
      <c r="H976" s="33"/>
      <c r="I976" s="33"/>
      <c r="J976" s="33"/>
    </row>
    <row r="977" spans="1:10" ht="12.75" customHeight="1">
      <c r="A977" s="33"/>
      <c r="B977" s="17"/>
      <c r="C977" s="15"/>
      <c r="D977" s="33"/>
      <c r="E977" s="33"/>
      <c r="F977" s="33"/>
      <c r="G977" s="33"/>
      <c r="H977" s="33"/>
      <c r="I977" s="33"/>
      <c r="J977" s="33"/>
    </row>
    <row r="978" spans="1:10" ht="12.75" customHeight="1">
      <c r="A978" s="33"/>
      <c r="B978" s="17"/>
      <c r="C978" s="15"/>
      <c r="D978" s="33"/>
      <c r="E978" s="33"/>
      <c r="F978" s="33"/>
      <c r="G978" s="33"/>
      <c r="H978" s="33"/>
      <c r="I978" s="33"/>
      <c r="J978" s="33"/>
    </row>
    <row r="979" spans="1:10" ht="12.75" customHeight="1">
      <c r="A979" s="33"/>
      <c r="B979" s="17"/>
      <c r="C979" s="15"/>
      <c r="D979" s="33"/>
      <c r="E979" s="33"/>
      <c r="F979" s="33"/>
      <c r="G979" s="33"/>
      <c r="H979" s="33"/>
      <c r="I979" s="33"/>
      <c r="J979" s="33"/>
    </row>
    <row r="980" spans="1:10" ht="12.75" customHeight="1">
      <c r="A980" s="33"/>
      <c r="B980" s="17"/>
      <c r="C980" s="15"/>
      <c r="D980" s="33"/>
      <c r="E980" s="33"/>
      <c r="F980" s="33"/>
      <c r="G980" s="33"/>
      <c r="H980" s="33"/>
      <c r="I980" s="33"/>
      <c r="J980" s="33"/>
    </row>
    <row r="981" spans="1:10" ht="12.75" customHeight="1">
      <c r="A981" s="33"/>
      <c r="B981" s="17"/>
      <c r="C981" s="15"/>
      <c r="D981" s="33"/>
      <c r="E981" s="33"/>
      <c r="F981" s="33"/>
      <c r="G981" s="33"/>
      <c r="H981" s="33"/>
      <c r="I981" s="33"/>
      <c r="J981" s="33"/>
    </row>
    <row r="982" spans="1:10" ht="12.75" customHeight="1">
      <c r="A982" s="33"/>
      <c r="B982" s="17"/>
      <c r="C982" s="15"/>
      <c r="D982" s="33"/>
      <c r="E982" s="33"/>
      <c r="F982" s="33"/>
      <c r="G982" s="33"/>
      <c r="H982" s="33"/>
      <c r="I982" s="33"/>
      <c r="J982" s="33"/>
    </row>
    <row r="983" spans="1:10" ht="12.75" customHeight="1">
      <c r="A983" s="33"/>
      <c r="B983" s="17"/>
      <c r="C983" s="15"/>
      <c r="D983" s="33"/>
      <c r="E983" s="33"/>
      <c r="F983" s="33"/>
      <c r="G983" s="33"/>
      <c r="H983" s="33"/>
      <c r="I983" s="33"/>
      <c r="J983" s="33"/>
    </row>
    <row r="984" spans="1:10" ht="12.75" customHeight="1">
      <c r="A984" s="33"/>
      <c r="B984" s="17"/>
      <c r="C984" s="15"/>
      <c r="D984" s="33"/>
      <c r="E984" s="33"/>
      <c r="F984" s="33"/>
      <c r="G984" s="33"/>
      <c r="H984" s="33"/>
      <c r="I984" s="33"/>
      <c r="J984" s="33"/>
    </row>
    <row r="985" spans="1:10" ht="12.75" customHeight="1">
      <c r="A985" s="33"/>
      <c r="B985" s="17"/>
      <c r="C985" s="15"/>
      <c r="D985" s="33"/>
      <c r="E985" s="33"/>
      <c r="F985" s="33"/>
      <c r="G985" s="33"/>
      <c r="H985" s="33"/>
      <c r="I985" s="33"/>
      <c r="J985" s="33"/>
    </row>
    <row r="986" spans="1:10" ht="12.75" customHeight="1">
      <c r="A986" s="33"/>
      <c r="B986" s="17"/>
      <c r="C986" s="15"/>
      <c r="D986" s="33"/>
      <c r="E986" s="33"/>
      <c r="F986" s="33"/>
      <c r="G986" s="33"/>
      <c r="H986" s="33"/>
      <c r="I986" s="33"/>
      <c r="J986" s="33"/>
    </row>
    <row r="987" spans="1:10" ht="12.75" customHeight="1">
      <c r="A987" s="33"/>
      <c r="B987" s="17"/>
      <c r="C987" s="15"/>
      <c r="D987" s="33"/>
      <c r="E987" s="33"/>
      <c r="F987" s="33"/>
      <c r="G987" s="33"/>
      <c r="H987" s="33"/>
      <c r="I987" s="33"/>
      <c r="J987" s="33"/>
    </row>
    <row r="988" spans="1:10" ht="12.75" customHeight="1">
      <c r="A988" s="33"/>
      <c r="B988" s="17"/>
      <c r="C988" s="15"/>
      <c r="D988" s="33"/>
      <c r="E988" s="33"/>
      <c r="F988" s="33"/>
      <c r="G988" s="33"/>
      <c r="H988" s="33"/>
      <c r="I988" s="33"/>
      <c r="J988" s="33"/>
    </row>
    <row r="989" spans="1:10" ht="12.75" customHeight="1">
      <c r="A989" s="33"/>
      <c r="B989" s="17"/>
      <c r="C989" s="15"/>
      <c r="D989" s="33"/>
      <c r="E989" s="33"/>
      <c r="F989" s="33"/>
      <c r="G989" s="33"/>
      <c r="H989" s="33"/>
      <c r="I989" s="33"/>
      <c r="J989" s="33"/>
    </row>
    <row r="990" spans="1:10" ht="12.75" customHeight="1">
      <c r="A990" s="33"/>
      <c r="B990" s="17"/>
      <c r="C990" s="15"/>
      <c r="D990" s="33"/>
      <c r="E990" s="33"/>
      <c r="F990" s="33"/>
      <c r="G990" s="33"/>
      <c r="H990" s="33"/>
      <c r="I990" s="33"/>
      <c r="J990" s="33"/>
    </row>
    <row r="991" spans="1:10" ht="12.75" customHeight="1">
      <c r="A991" s="33"/>
      <c r="B991" s="17"/>
      <c r="C991" s="15"/>
      <c r="D991" s="33"/>
      <c r="E991" s="33"/>
      <c r="F991" s="33"/>
      <c r="G991" s="33"/>
      <c r="H991" s="33"/>
      <c r="I991" s="33"/>
      <c r="J991" s="33"/>
    </row>
    <row r="992" spans="1:10" ht="12.75" customHeight="1">
      <c r="A992" s="33"/>
      <c r="B992" s="17"/>
      <c r="C992" s="15"/>
      <c r="D992" s="33"/>
      <c r="E992" s="33"/>
      <c r="F992" s="33"/>
      <c r="G992" s="33"/>
      <c r="H992" s="33"/>
      <c r="I992" s="33"/>
      <c r="J992" s="33"/>
    </row>
    <row r="993" spans="1:10" ht="12.75" customHeight="1">
      <c r="A993" s="33"/>
      <c r="B993" s="17"/>
      <c r="C993" s="15"/>
      <c r="D993" s="33"/>
      <c r="E993" s="33"/>
      <c r="F993" s="33"/>
      <c r="G993" s="33"/>
      <c r="H993" s="33"/>
      <c r="I993" s="33"/>
      <c r="J993" s="33"/>
    </row>
    <row r="994" spans="1:10" ht="12.75" customHeight="1">
      <c r="A994" s="33"/>
      <c r="B994" s="17"/>
      <c r="C994" s="15"/>
      <c r="D994" s="33"/>
      <c r="E994" s="33"/>
      <c r="F994" s="33"/>
      <c r="G994" s="33"/>
      <c r="H994" s="33"/>
      <c r="I994" s="33"/>
      <c r="J994" s="33"/>
    </row>
    <row r="995" spans="1:10" ht="12.75" customHeight="1">
      <c r="A995" s="33"/>
      <c r="B995" s="17"/>
      <c r="C995" s="15"/>
      <c r="D995" s="33"/>
      <c r="E995" s="33"/>
      <c r="F995" s="33"/>
      <c r="G995" s="33"/>
      <c r="H995" s="33"/>
      <c r="I995" s="33"/>
      <c r="J995" s="33"/>
    </row>
    <row r="996" spans="1:10" ht="12.75" customHeight="1">
      <c r="A996" s="33"/>
      <c r="B996" s="17"/>
      <c r="C996" s="15"/>
      <c r="D996" s="33"/>
      <c r="E996" s="33"/>
      <c r="F996" s="33"/>
      <c r="G996" s="33"/>
      <c r="H996" s="33"/>
      <c r="I996" s="33"/>
      <c r="J996" s="33"/>
    </row>
    <row r="997" spans="1:10" ht="12.75" customHeight="1">
      <c r="A997" s="33"/>
      <c r="B997" s="17"/>
      <c r="C997" s="15"/>
      <c r="D997" s="33"/>
      <c r="E997" s="33"/>
      <c r="F997" s="33"/>
      <c r="G997" s="33"/>
      <c r="H997" s="33"/>
      <c r="I997" s="33"/>
      <c r="J997" s="33"/>
    </row>
    <row r="998" spans="1:10" ht="12.75" customHeight="1">
      <c r="A998" s="33"/>
      <c r="B998" s="17"/>
      <c r="C998" s="15"/>
      <c r="D998" s="33"/>
      <c r="E998" s="33"/>
      <c r="F998" s="33"/>
      <c r="G998" s="33"/>
      <c r="H998" s="33"/>
      <c r="I998" s="33"/>
      <c r="J998" s="33"/>
    </row>
    <row r="999" spans="1:10" ht="12.75" customHeight="1">
      <c r="A999" s="33"/>
      <c r="B999" s="17"/>
      <c r="C999" s="15"/>
      <c r="D999" s="33"/>
      <c r="E999" s="33"/>
      <c r="F999" s="33"/>
      <c r="G999" s="33"/>
      <c r="H999" s="33"/>
      <c r="I999" s="33"/>
      <c r="J999" s="33"/>
    </row>
    <row r="1000" spans="1:10" ht="12.75" customHeight="1">
      <c r="A1000" s="33"/>
      <c r="B1000" s="17"/>
      <c r="C1000" s="15"/>
      <c r="D1000" s="33"/>
      <c r="E1000" s="33"/>
      <c r="F1000" s="33"/>
      <c r="G1000" s="33"/>
      <c r="H1000" s="33"/>
      <c r="I1000" s="33"/>
      <c r="J1000" s="33"/>
    </row>
    <row r="1001" spans="1:10" ht="12.75" customHeight="1">
      <c r="A1001" s="33"/>
      <c r="B1001" s="17"/>
      <c r="C1001" s="15"/>
      <c r="D1001" s="33"/>
      <c r="E1001" s="33"/>
      <c r="F1001" s="33"/>
      <c r="G1001" s="33"/>
      <c r="H1001" s="33"/>
      <c r="I1001" s="33"/>
      <c r="J1001" s="33"/>
    </row>
    <row r="1002" spans="1:10" ht="12.75" customHeight="1">
      <c r="A1002" s="33"/>
      <c r="B1002" s="17"/>
      <c r="C1002" s="15"/>
      <c r="D1002" s="33"/>
      <c r="E1002" s="33"/>
      <c r="F1002" s="33"/>
      <c r="G1002" s="33"/>
      <c r="H1002" s="33"/>
      <c r="I1002" s="33"/>
      <c r="J1002" s="33"/>
    </row>
    <row r="1003" spans="1:10" ht="12.75" customHeight="1">
      <c r="A1003" s="33"/>
      <c r="B1003" s="17"/>
      <c r="C1003" s="15"/>
      <c r="D1003" s="33"/>
      <c r="E1003" s="33"/>
      <c r="F1003" s="33"/>
      <c r="G1003" s="33"/>
      <c r="H1003" s="33"/>
      <c r="I1003" s="33"/>
      <c r="J1003" s="33"/>
    </row>
    <row r="1004" spans="1:10" ht="12.75" customHeight="1">
      <c r="A1004" s="33"/>
      <c r="B1004" s="17"/>
      <c r="C1004" s="15"/>
      <c r="D1004" s="33"/>
      <c r="E1004" s="33"/>
      <c r="F1004" s="33"/>
      <c r="G1004" s="33"/>
      <c r="H1004" s="33"/>
      <c r="I1004" s="33"/>
      <c r="J1004" s="33"/>
    </row>
    <row r="1005" spans="1:10" ht="12.75" customHeight="1">
      <c r="A1005" s="33"/>
      <c r="B1005" s="17"/>
      <c r="C1005" s="15"/>
      <c r="D1005" s="33"/>
      <c r="E1005" s="33"/>
      <c r="F1005" s="33"/>
      <c r="G1005" s="33"/>
      <c r="H1005" s="33"/>
      <c r="I1005" s="33"/>
      <c r="J1005" s="33"/>
    </row>
    <row r="1006" spans="1:10" ht="12.75" customHeight="1">
      <c r="A1006" s="33"/>
      <c r="B1006" s="17"/>
      <c r="C1006" s="15"/>
      <c r="D1006" s="33"/>
      <c r="E1006" s="33"/>
      <c r="F1006" s="33"/>
      <c r="G1006" s="33"/>
      <c r="H1006" s="33"/>
      <c r="I1006" s="33"/>
      <c r="J1006" s="33"/>
    </row>
    <row r="1007" spans="1:10" ht="12.75" customHeight="1">
      <c r="A1007" s="33"/>
      <c r="B1007" s="17"/>
      <c r="C1007" s="15"/>
      <c r="D1007" s="33"/>
      <c r="E1007" s="33"/>
      <c r="F1007" s="33"/>
      <c r="G1007" s="33"/>
      <c r="H1007" s="33"/>
      <c r="I1007" s="33"/>
      <c r="J1007" s="33"/>
    </row>
    <row r="1008" spans="1:10" ht="12.75" customHeight="1">
      <c r="A1008" s="33"/>
      <c r="B1008" s="17"/>
      <c r="C1008" s="15"/>
      <c r="D1008" s="33"/>
      <c r="E1008" s="33"/>
      <c r="F1008" s="33"/>
      <c r="G1008" s="33"/>
      <c r="H1008" s="33"/>
      <c r="I1008" s="33"/>
      <c r="J1008" s="33"/>
    </row>
    <row r="1009" spans="1:10" ht="12.75" customHeight="1">
      <c r="A1009" s="33"/>
      <c r="B1009" s="17"/>
      <c r="C1009" s="15"/>
      <c r="D1009" s="33"/>
      <c r="E1009" s="33"/>
      <c r="F1009" s="33"/>
      <c r="G1009" s="33"/>
      <c r="H1009" s="33"/>
      <c r="I1009" s="33"/>
      <c r="J1009" s="33"/>
    </row>
    <row r="1010" spans="1:10" ht="12.75" customHeight="1">
      <c r="A1010" s="33"/>
      <c r="B1010" s="17"/>
      <c r="C1010" s="15"/>
      <c r="D1010" s="33"/>
      <c r="E1010" s="33"/>
      <c r="F1010" s="33"/>
      <c r="G1010" s="33"/>
      <c r="H1010" s="33"/>
      <c r="I1010" s="33"/>
      <c r="J1010" s="33"/>
    </row>
    <row r="1011" spans="1:10" ht="12.75" customHeight="1">
      <c r="A1011" s="33"/>
      <c r="B1011" s="17"/>
      <c r="C1011" s="15"/>
      <c r="D1011" s="33"/>
      <c r="E1011" s="33"/>
      <c r="F1011" s="33"/>
      <c r="G1011" s="33"/>
      <c r="H1011" s="33"/>
      <c r="I1011" s="33"/>
      <c r="J1011" s="33"/>
    </row>
    <row r="1012" spans="1:10" ht="12.75" customHeight="1">
      <c r="A1012" s="33"/>
      <c r="B1012" s="17"/>
      <c r="C1012" s="15"/>
      <c r="D1012" s="33"/>
      <c r="E1012" s="33"/>
      <c r="F1012" s="33"/>
      <c r="G1012" s="33"/>
      <c r="H1012" s="33"/>
      <c r="I1012" s="33"/>
      <c r="J1012" s="33"/>
    </row>
    <row r="1013" spans="1:10" ht="12.75" customHeight="1">
      <c r="A1013" s="33"/>
      <c r="B1013" s="17"/>
      <c r="C1013" s="15"/>
      <c r="D1013" s="33"/>
      <c r="E1013" s="33"/>
      <c r="F1013" s="33"/>
      <c r="G1013" s="33"/>
      <c r="H1013" s="33"/>
      <c r="I1013" s="33"/>
      <c r="J1013" s="33"/>
    </row>
    <row r="1014" spans="1:10" ht="12.75" customHeight="1">
      <c r="A1014" s="33"/>
      <c r="B1014" s="17"/>
      <c r="C1014" s="15"/>
      <c r="D1014" s="33"/>
      <c r="E1014" s="33"/>
      <c r="F1014" s="33"/>
      <c r="G1014" s="33"/>
      <c r="H1014" s="33"/>
      <c r="I1014" s="33"/>
      <c r="J1014" s="33"/>
    </row>
    <row r="1015" spans="1:10" ht="12.75" customHeight="1">
      <c r="A1015" s="33"/>
      <c r="B1015" s="17"/>
      <c r="C1015" s="15"/>
      <c r="D1015" s="33"/>
      <c r="E1015" s="33"/>
      <c r="F1015" s="33"/>
      <c r="G1015" s="33"/>
      <c r="H1015" s="33"/>
      <c r="I1015" s="33"/>
      <c r="J1015" s="33"/>
    </row>
    <row r="1016" spans="1:10" ht="12.75" customHeight="1">
      <c r="A1016" s="33"/>
      <c r="B1016" s="17"/>
      <c r="C1016" s="15"/>
      <c r="D1016" s="33"/>
      <c r="E1016" s="33"/>
      <c r="F1016" s="33"/>
      <c r="G1016" s="33"/>
      <c r="H1016" s="33"/>
      <c r="I1016" s="33"/>
      <c r="J1016" s="33"/>
    </row>
    <row r="1017" spans="1:10" ht="12.75" customHeight="1">
      <c r="A1017" s="33"/>
      <c r="B1017" s="17"/>
      <c r="C1017" s="15"/>
      <c r="D1017" s="33"/>
      <c r="E1017" s="33"/>
      <c r="F1017" s="33"/>
      <c r="G1017" s="33"/>
      <c r="H1017" s="33"/>
      <c r="I1017" s="33"/>
      <c r="J1017" s="33"/>
    </row>
    <row r="1018" spans="1:10" ht="12.75" customHeight="1">
      <c r="A1018" s="33"/>
      <c r="B1018" s="17"/>
      <c r="C1018" s="15"/>
      <c r="D1018" s="33"/>
      <c r="E1018" s="33"/>
      <c r="F1018" s="33"/>
      <c r="G1018" s="33"/>
      <c r="H1018" s="33"/>
      <c r="I1018" s="33"/>
      <c r="J1018" s="33"/>
    </row>
    <row r="1019" spans="1:10" ht="12.75" customHeight="1">
      <c r="A1019" s="33"/>
      <c r="B1019" s="17"/>
      <c r="C1019" s="15"/>
      <c r="D1019" s="33"/>
      <c r="E1019" s="33"/>
      <c r="F1019" s="33"/>
      <c r="G1019" s="33"/>
      <c r="H1019" s="33"/>
      <c r="I1019" s="33"/>
      <c r="J1019" s="33"/>
    </row>
    <row r="1020" spans="1:10" ht="12.75" customHeight="1">
      <c r="A1020" s="33"/>
      <c r="B1020" s="17"/>
      <c r="C1020" s="15"/>
      <c r="D1020" s="33"/>
      <c r="E1020" s="33"/>
      <c r="F1020" s="33"/>
      <c r="G1020" s="33"/>
      <c r="H1020" s="33"/>
      <c r="I1020" s="33"/>
      <c r="J1020" s="33"/>
    </row>
    <row r="1021" spans="1:10" ht="12.75" customHeight="1">
      <c r="A1021" s="33"/>
      <c r="B1021" s="17"/>
      <c r="C1021" s="15"/>
      <c r="D1021" s="33"/>
      <c r="E1021" s="33"/>
      <c r="F1021" s="33"/>
      <c r="G1021" s="33"/>
      <c r="H1021" s="33"/>
      <c r="I1021" s="33"/>
      <c r="J1021" s="33"/>
    </row>
    <row r="1022" spans="1:10" ht="12.75" customHeight="1">
      <c r="A1022" s="33"/>
      <c r="B1022" s="17"/>
      <c r="C1022" s="15"/>
      <c r="D1022" s="33"/>
      <c r="E1022" s="33"/>
      <c r="F1022" s="33"/>
      <c r="G1022" s="33"/>
      <c r="H1022" s="33"/>
      <c r="I1022" s="33"/>
      <c r="J1022" s="33"/>
    </row>
    <row r="1023" spans="1:10" ht="12.75" customHeight="1">
      <c r="A1023" s="33"/>
      <c r="B1023" s="17"/>
      <c r="C1023" s="15"/>
      <c r="D1023" s="33"/>
      <c r="E1023" s="33"/>
      <c r="F1023" s="33"/>
      <c r="G1023" s="33"/>
      <c r="H1023" s="33"/>
      <c r="I1023" s="33"/>
      <c r="J1023" s="33"/>
    </row>
    <row r="1024" spans="1:10" ht="12.75" customHeight="1">
      <c r="A1024" s="33"/>
      <c r="B1024" s="17"/>
      <c r="C1024" s="15"/>
      <c r="D1024" s="33"/>
      <c r="E1024" s="33"/>
      <c r="F1024" s="33"/>
      <c r="G1024" s="33"/>
      <c r="H1024" s="33"/>
      <c r="I1024" s="33"/>
      <c r="J1024" s="33"/>
    </row>
    <row r="1025" spans="1:10" ht="12.75" customHeight="1">
      <c r="A1025" s="33"/>
      <c r="B1025" s="17"/>
      <c r="C1025" s="15"/>
      <c r="D1025" s="33"/>
      <c r="E1025" s="33"/>
      <c r="F1025" s="33"/>
      <c r="G1025" s="33"/>
      <c r="H1025" s="33"/>
      <c r="I1025" s="33"/>
      <c r="J1025" s="33"/>
    </row>
    <row r="1026" spans="1:10" ht="12.75" customHeight="1">
      <c r="A1026" s="33"/>
      <c r="B1026" s="17"/>
      <c r="C1026" s="15"/>
      <c r="D1026" s="33"/>
      <c r="E1026" s="33"/>
      <c r="F1026" s="33"/>
      <c r="G1026" s="33"/>
      <c r="H1026" s="33"/>
      <c r="I1026" s="33"/>
      <c r="J1026" s="33"/>
    </row>
    <row r="1027" spans="1:10" ht="12.75" customHeight="1">
      <c r="A1027" s="33"/>
      <c r="B1027" s="17"/>
      <c r="C1027" s="15"/>
      <c r="D1027" s="33"/>
      <c r="E1027" s="33"/>
      <c r="F1027" s="33"/>
      <c r="G1027" s="33"/>
      <c r="H1027" s="33"/>
      <c r="I1027" s="33"/>
      <c r="J1027" s="33"/>
    </row>
    <row r="1028" spans="1:10" ht="12.75" customHeight="1">
      <c r="A1028" s="33"/>
      <c r="B1028" s="17"/>
      <c r="C1028" s="15"/>
      <c r="D1028" s="33"/>
      <c r="E1028" s="33"/>
      <c r="F1028" s="33"/>
      <c r="G1028" s="33"/>
      <c r="H1028" s="33"/>
      <c r="I1028" s="33"/>
      <c r="J1028" s="33"/>
    </row>
    <row r="1029" spans="1:10" ht="12.75" customHeight="1">
      <c r="A1029" s="33"/>
      <c r="B1029" s="17"/>
      <c r="C1029" s="15"/>
      <c r="D1029" s="33"/>
      <c r="E1029" s="33"/>
      <c r="F1029" s="33"/>
      <c r="G1029" s="33"/>
      <c r="H1029" s="33"/>
      <c r="I1029" s="33"/>
      <c r="J1029" s="33"/>
    </row>
    <row r="1030" spans="1:10" ht="12.75" customHeight="1">
      <c r="A1030" s="33"/>
      <c r="B1030" s="17"/>
      <c r="C1030" s="15"/>
      <c r="D1030" s="33"/>
      <c r="E1030" s="33"/>
      <c r="F1030" s="33"/>
      <c r="G1030" s="33"/>
      <c r="H1030" s="33"/>
      <c r="I1030" s="33"/>
      <c r="J1030" s="33"/>
    </row>
    <row r="1031" spans="1:10" ht="12.75" customHeight="1">
      <c r="A1031" s="33"/>
      <c r="B1031" s="17"/>
      <c r="C1031" s="15"/>
      <c r="D1031" s="33"/>
      <c r="E1031" s="33"/>
      <c r="F1031" s="33"/>
      <c r="G1031" s="33"/>
      <c r="H1031" s="33"/>
      <c r="I1031" s="33"/>
      <c r="J1031" s="33"/>
    </row>
    <row r="1032" spans="1:10" ht="12.75" customHeight="1">
      <c r="A1032" s="33"/>
      <c r="B1032" s="17"/>
      <c r="C1032" s="15"/>
      <c r="D1032" s="33"/>
      <c r="E1032" s="33"/>
      <c r="F1032" s="33"/>
      <c r="G1032" s="33"/>
      <c r="H1032" s="33"/>
      <c r="I1032" s="33"/>
      <c r="J1032" s="33"/>
    </row>
    <row r="1033" spans="1:10" ht="12.75" customHeight="1">
      <c r="A1033" s="33"/>
      <c r="B1033" s="17"/>
      <c r="C1033" s="15"/>
      <c r="D1033" s="33"/>
      <c r="E1033" s="33"/>
      <c r="F1033" s="33"/>
      <c r="G1033" s="33"/>
      <c r="H1033" s="33"/>
      <c r="I1033" s="33"/>
      <c r="J1033" s="33"/>
    </row>
    <row r="1034" spans="1:10" ht="12.75" customHeight="1">
      <c r="A1034" s="33"/>
      <c r="B1034" s="17"/>
      <c r="C1034" s="15"/>
      <c r="D1034" s="33"/>
      <c r="E1034" s="33"/>
      <c r="F1034" s="33"/>
      <c r="G1034" s="33"/>
      <c r="H1034" s="33"/>
      <c r="I1034" s="33"/>
      <c r="J1034" s="33"/>
    </row>
    <row r="1035" spans="1:10" ht="12.75" customHeight="1">
      <c r="A1035" s="33"/>
      <c r="B1035" s="17"/>
      <c r="C1035" s="15"/>
      <c r="D1035" s="33"/>
      <c r="E1035" s="33"/>
      <c r="F1035" s="33"/>
      <c r="G1035" s="33"/>
      <c r="H1035" s="33"/>
      <c r="I1035" s="33"/>
      <c r="J1035" s="33"/>
    </row>
    <row r="1036" spans="1:10" ht="12.75" customHeight="1">
      <c r="A1036" s="33"/>
      <c r="B1036" s="17"/>
      <c r="C1036" s="15"/>
      <c r="D1036" s="33"/>
      <c r="E1036" s="33"/>
      <c r="F1036" s="33"/>
      <c r="G1036" s="33"/>
      <c r="H1036" s="33"/>
      <c r="I1036" s="33"/>
      <c r="J1036" s="33"/>
    </row>
    <row r="1037" spans="1:10" ht="12.75" customHeight="1">
      <c r="A1037" s="33"/>
      <c r="B1037" s="17"/>
      <c r="C1037" s="15"/>
      <c r="D1037" s="33"/>
      <c r="E1037" s="33"/>
      <c r="F1037" s="33"/>
      <c r="G1037" s="33"/>
      <c r="H1037" s="33"/>
      <c r="I1037" s="33"/>
      <c r="J1037" s="33"/>
    </row>
    <row r="1038" spans="1:10" ht="12.75" customHeight="1">
      <c r="A1038" s="33"/>
      <c r="B1038" s="17"/>
      <c r="C1038" s="15"/>
      <c r="D1038" s="33"/>
      <c r="E1038" s="33"/>
      <c r="F1038" s="33"/>
      <c r="G1038" s="33"/>
      <c r="H1038" s="33"/>
      <c r="I1038" s="33"/>
      <c r="J1038" s="33"/>
    </row>
    <row r="1039" spans="1:10" ht="12.75" customHeight="1">
      <c r="A1039" s="33"/>
      <c r="B1039" s="17"/>
      <c r="C1039" s="15"/>
      <c r="D1039" s="33"/>
      <c r="E1039" s="33"/>
      <c r="F1039" s="33"/>
      <c r="G1039" s="33"/>
      <c r="H1039" s="33"/>
      <c r="I1039" s="33"/>
      <c r="J1039" s="33"/>
    </row>
    <row r="1040" spans="1:10" ht="12.75" customHeight="1">
      <c r="A1040" s="33"/>
      <c r="B1040" s="17"/>
      <c r="C1040" s="15"/>
      <c r="D1040" s="33"/>
      <c r="E1040" s="33"/>
      <c r="F1040" s="33"/>
      <c r="G1040" s="33"/>
      <c r="H1040" s="33"/>
      <c r="I1040" s="33"/>
      <c r="J1040" s="33"/>
    </row>
    <row r="1041" spans="1:10" ht="12.75" customHeight="1">
      <c r="A1041" s="33"/>
      <c r="B1041" s="17"/>
      <c r="C1041" s="15"/>
      <c r="D1041" s="33"/>
      <c r="E1041" s="33"/>
      <c r="F1041" s="33"/>
      <c r="G1041" s="33"/>
      <c r="H1041" s="33"/>
      <c r="I1041" s="33"/>
      <c r="J1041" s="33"/>
    </row>
    <row r="1042" spans="1:10" ht="12.75" customHeight="1">
      <c r="A1042" s="33"/>
      <c r="B1042" s="17"/>
      <c r="C1042" s="15"/>
      <c r="D1042" s="33"/>
      <c r="E1042" s="33"/>
      <c r="F1042" s="33"/>
      <c r="G1042" s="33"/>
      <c r="H1042" s="33"/>
      <c r="I1042" s="33"/>
      <c r="J1042" s="33"/>
    </row>
    <row r="1043" spans="1:10" ht="12.75" customHeight="1">
      <c r="A1043" s="33"/>
      <c r="B1043" s="17"/>
      <c r="C1043" s="15"/>
      <c r="D1043" s="33"/>
      <c r="E1043" s="33"/>
      <c r="F1043" s="33"/>
      <c r="G1043" s="33"/>
      <c r="H1043" s="33"/>
      <c r="I1043" s="33"/>
      <c r="J1043" s="33"/>
    </row>
    <row r="1044" spans="1:10" ht="12.75" customHeight="1">
      <c r="A1044" s="33"/>
      <c r="B1044" s="17"/>
      <c r="C1044" s="15"/>
      <c r="D1044" s="33"/>
      <c r="E1044" s="33"/>
      <c r="F1044" s="33"/>
      <c r="G1044" s="33"/>
      <c r="H1044" s="33"/>
      <c r="I1044" s="33"/>
      <c r="J1044" s="33"/>
    </row>
    <row r="1045" spans="1:10" ht="12.75" customHeight="1">
      <c r="A1045" s="33"/>
      <c r="B1045" s="17"/>
      <c r="C1045" s="15"/>
      <c r="D1045" s="33"/>
      <c r="E1045" s="33"/>
      <c r="F1045" s="33"/>
      <c r="G1045" s="33"/>
      <c r="H1045" s="33"/>
      <c r="I1045" s="33"/>
      <c r="J1045" s="33"/>
    </row>
    <row r="1046" spans="1:10" ht="12.75" customHeight="1">
      <c r="A1046" s="33"/>
      <c r="B1046" s="17"/>
      <c r="C1046" s="15"/>
      <c r="D1046" s="33"/>
      <c r="E1046" s="33"/>
      <c r="F1046" s="33"/>
      <c r="G1046" s="33"/>
      <c r="H1046" s="33"/>
      <c r="I1046" s="33"/>
      <c r="J1046" s="33"/>
    </row>
    <row r="1047" spans="1:10" ht="12.75" customHeight="1">
      <c r="A1047" s="33"/>
      <c r="B1047" s="17"/>
      <c r="C1047" s="15"/>
      <c r="D1047" s="33"/>
      <c r="E1047" s="33"/>
      <c r="F1047" s="33"/>
      <c r="G1047" s="33"/>
      <c r="H1047" s="33"/>
      <c r="I1047" s="33"/>
      <c r="J1047" s="33"/>
    </row>
    <row r="1048" spans="1:10" ht="12.75" customHeight="1">
      <c r="A1048" s="33"/>
      <c r="B1048" s="17"/>
      <c r="C1048" s="15"/>
      <c r="D1048" s="33"/>
      <c r="E1048" s="33"/>
      <c r="F1048" s="33"/>
      <c r="G1048" s="33"/>
      <c r="H1048" s="33"/>
      <c r="I1048" s="33"/>
      <c r="J1048" s="33"/>
    </row>
    <row r="1049" spans="1:10" ht="12.75" customHeight="1">
      <c r="A1049" s="33"/>
      <c r="B1049" s="17"/>
      <c r="C1049" s="15"/>
      <c r="D1049" s="33"/>
      <c r="E1049" s="33"/>
      <c r="F1049" s="33"/>
      <c r="G1049" s="33"/>
      <c r="H1049" s="33"/>
      <c r="I1049" s="33"/>
      <c r="J1049" s="33"/>
    </row>
    <row r="1050" spans="1:10" ht="12.75" customHeight="1">
      <c r="A1050" s="33"/>
      <c r="B1050" s="17"/>
      <c r="C1050" s="15"/>
      <c r="D1050" s="33"/>
      <c r="E1050" s="33"/>
      <c r="F1050" s="33"/>
      <c r="G1050" s="33"/>
      <c r="H1050" s="33"/>
      <c r="I1050" s="33"/>
      <c r="J1050" s="33"/>
    </row>
    <row r="1051" spans="1:10" ht="12.75" customHeight="1">
      <c r="A1051" s="33"/>
      <c r="B1051" s="17"/>
      <c r="C1051" s="15"/>
      <c r="D1051" s="33"/>
      <c r="E1051" s="33"/>
      <c r="F1051" s="33"/>
      <c r="G1051" s="33"/>
      <c r="H1051" s="33"/>
      <c r="I1051" s="33"/>
      <c r="J1051" s="33"/>
    </row>
    <row r="1052" spans="1:10" ht="12.75" customHeight="1">
      <c r="A1052" s="33"/>
      <c r="B1052" s="17"/>
      <c r="C1052" s="15"/>
      <c r="D1052" s="33"/>
      <c r="E1052" s="33"/>
      <c r="F1052" s="33"/>
      <c r="G1052" s="33"/>
      <c r="H1052" s="33"/>
      <c r="I1052" s="33"/>
      <c r="J1052" s="33"/>
    </row>
    <row r="1053" spans="1:10" ht="12.75" customHeight="1">
      <c r="A1053" s="33"/>
      <c r="B1053" s="17"/>
      <c r="C1053" s="15"/>
      <c r="D1053" s="33"/>
      <c r="E1053" s="33"/>
      <c r="F1053" s="33"/>
      <c r="G1053" s="33"/>
      <c r="H1053" s="33"/>
      <c r="I1053" s="33"/>
      <c r="J1053" s="33"/>
    </row>
    <row r="1054" spans="1:10" ht="12.75" customHeight="1">
      <c r="A1054" s="33"/>
      <c r="B1054" s="17"/>
      <c r="C1054" s="15"/>
      <c r="D1054" s="33"/>
      <c r="E1054" s="33"/>
      <c r="F1054" s="33"/>
      <c r="G1054" s="33"/>
      <c r="H1054" s="33"/>
      <c r="I1054" s="33"/>
      <c r="J1054" s="33"/>
    </row>
    <row r="1055" spans="1:10" ht="12.75" customHeight="1">
      <c r="A1055" s="33"/>
      <c r="B1055" s="17"/>
      <c r="C1055" s="15"/>
      <c r="D1055" s="33"/>
      <c r="E1055" s="33"/>
      <c r="F1055" s="33"/>
      <c r="G1055" s="33"/>
      <c r="H1055" s="33"/>
      <c r="I1055" s="33"/>
      <c r="J1055" s="33"/>
    </row>
    <row r="1056" spans="1:10" ht="12.75" customHeight="1">
      <c r="A1056" s="33"/>
      <c r="B1056" s="17"/>
      <c r="C1056" s="15"/>
      <c r="D1056" s="33"/>
      <c r="E1056" s="33"/>
      <c r="F1056" s="33"/>
      <c r="G1056" s="33"/>
      <c r="H1056" s="33"/>
      <c r="I1056" s="33"/>
      <c r="J1056" s="33"/>
    </row>
    <row r="1057" spans="1:10" ht="12.75" customHeight="1">
      <c r="A1057" s="33"/>
      <c r="B1057" s="17"/>
      <c r="C1057" s="15"/>
      <c r="D1057" s="33"/>
      <c r="E1057" s="33"/>
      <c r="F1057" s="33"/>
      <c r="G1057" s="33"/>
      <c r="H1057" s="33"/>
      <c r="I1057" s="33"/>
      <c r="J1057" s="33"/>
    </row>
    <row r="1058" spans="1:10" ht="12.75" customHeight="1">
      <c r="A1058" s="33"/>
      <c r="B1058" s="17"/>
      <c r="C1058" s="15"/>
      <c r="D1058" s="33"/>
      <c r="E1058" s="33"/>
      <c r="F1058" s="33"/>
      <c r="G1058" s="33"/>
      <c r="H1058" s="33"/>
      <c r="I1058" s="33"/>
      <c r="J1058" s="33"/>
    </row>
    <row r="1059" spans="1:10" ht="12.75" customHeight="1">
      <c r="A1059" s="33"/>
      <c r="B1059" s="17"/>
      <c r="C1059" s="15"/>
      <c r="D1059" s="33"/>
      <c r="E1059" s="33"/>
      <c r="F1059" s="33"/>
      <c r="G1059" s="33"/>
      <c r="H1059" s="33"/>
      <c r="I1059" s="33"/>
      <c r="J1059" s="33"/>
    </row>
    <row r="1060" spans="1:10" ht="12.75" customHeight="1">
      <c r="A1060" s="33"/>
      <c r="B1060" s="17"/>
      <c r="C1060" s="15"/>
      <c r="D1060" s="33"/>
      <c r="E1060" s="33"/>
      <c r="F1060" s="33"/>
      <c r="G1060" s="33"/>
      <c r="H1060" s="33"/>
      <c r="I1060" s="33"/>
      <c r="J1060" s="33"/>
    </row>
    <row r="1061" spans="1:10" ht="12.75" customHeight="1">
      <c r="A1061" s="33"/>
      <c r="B1061" s="17"/>
      <c r="C1061" s="15"/>
      <c r="D1061" s="33"/>
      <c r="E1061" s="33"/>
      <c r="F1061" s="33"/>
      <c r="G1061" s="33"/>
      <c r="H1061" s="33"/>
      <c r="I1061" s="33"/>
      <c r="J1061" s="33"/>
    </row>
    <row r="1062" spans="1:10" ht="12.75" customHeight="1">
      <c r="A1062" s="33"/>
      <c r="B1062" s="17"/>
      <c r="C1062" s="15"/>
      <c r="D1062" s="33"/>
      <c r="E1062" s="33"/>
      <c r="F1062" s="33"/>
      <c r="G1062" s="33"/>
      <c r="H1062" s="33"/>
      <c r="I1062" s="33"/>
      <c r="J1062" s="33"/>
    </row>
    <row r="1063" spans="1:10" ht="12.75" customHeight="1">
      <c r="A1063" s="33"/>
      <c r="B1063" s="17"/>
      <c r="C1063" s="15"/>
      <c r="D1063" s="33"/>
      <c r="E1063" s="33"/>
      <c r="F1063" s="33"/>
      <c r="G1063" s="33"/>
      <c r="H1063" s="33"/>
      <c r="I1063" s="33"/>
      <c r="J1063" s="33"/>
    </row>
    <row r="1064" spans="1:10" ht="12.75" customHeight="1">
      <c r="A1064" s="33"/>
      <c r="B1064" s="17"/>
      <c r="C1064" s="15"/>
      <c r="D1064" s="33"/>
      <c r="E1064" s="33"/>
      <c r="F1064" s="33"/>
      <c r="G1064" s="33"/>
      <c r="H1064" s="33"/>
      <c r="I1064" s="33"/>
      <c r="J1064" s="33"/>
    </row>
    <row r="1065" spans="1:10" ht="12.75" customHeight="1">
      <c r="A1065" s="33"/>
      <c r="B1065" s="17"/>
      <c r="C1065" s="15"/>
      <c r="D1065" s="33"/>
      <c r="E1065" s="33"/>
      <c r="F1065" s="33"/>
      <c r="G1065" s="33"/>
      <c r="H1065" s="33"/>
      <c r="I1065" s="33"/>
      <c r="J1065" s="33"/>
    </row>
    <row r="1066" spans="1:10" ht="12.75" customHeight="1">
      <c r="A1066" s="33"/>
      <c r="B1066" s="17"/>
      <c r="C1066" s="15"/>
      <c r="D1066" s="33"/>
      <c r="E1066" s="33"/>
      <c r="F1066" s="33"/>
      <c r="G1066" s="33"/>
      <c r="H1066" s="33"/>
      <c r="I1066" s="33"/>
      <c r="J1066" s="33"/>
    </row>
    <row r="1067" spans="1:10" ht="12.75" customHeight="1">
      <c r="A1067" s="33"/>
      <c r="B1067" s="17"/>
      <c r="C1067" s="15"/>
      <c r="D1067" s="33"/>
      <c r="E1067" s="33"/>
      <c r="F1067" s="33"/>
      <c r="G1067" s="33"/>
      <c r="H1067" s="33"/>
      <c r="I1067" s="33"/>
      <c r="J1067" s="33"/>
    </row>
    <row r="1068" spans="1:10" ht="12.75" customHeight="1">
      <c r="A1068" s="33"/>
      <c r="B1068" s="17"/>
      <c r="C1068" s="15"/>
      <c r="D1068" s="33"/>
      <c r="E1068" s="33"/>
      <c r="F1068" s="33"/>
      <c r="G1068" s="33"/>
      <c r="H1068" s="33"/>
      <c r="I1068" s="33"/>
      <c r="J1068" s="33"/>
    </row>
    <row r="1069" spans="1:10" ht="12.75" customHeight="1">
      <c r="A1069" s="33"/>
      <c r="B1069" s="17"/>
      <c r="C1069" s="15"/>
      <c r="D1069" s="33"/>
      <c r="E1069" s="33"/>
      <c r="F1069" s="33"/>
      <c r="G1069" s="33"/>
      <c r="H1069" s="33"/>
      <c r="I1069" s="33"/>
      <c r="J1069" s="33"/>
    </row>
    <row r="1070" spans="1:10" ht="12.75" customHeight="1">
      <c r="A1070" s="33"/>
      <c r="B1070" s="17"/>
      <c r="C1070" s="15"/>
      <c r="D1070" s="33"/>
      <c r="E1070" s="33"/>
      <c r="F1070" s="33"/>
      <c r="G1070" s="33"/>
      <c r="H1070" s="33"/>
      <c r="I1070" s="33"/>
      <c r="J1070" s="33"/>
    </row>
    <row r="1071" spans="1:10" ht="12.75" customHeight="1">
      <c r="A1071" s="33"/>
      <c r="B1071" s="17"/>
      <c r="C1071" s="15"/>
      <c r="D1071" s="33"/>
      <c r="E1071" s="33"/>
      <c r="F1071" s="33"/>
      <c r="G1071" s="33"/>
      <c r="H1071" s="33"/>
      <c r="I1071" s="33"/>
      <c r="J1071" s="33"/>
    </row>
    <row r="1072" spans="1:10" ht="12.75" customHeight="1">
      <c r="A1072" s="33"/>
      <c r="B1072" s="17"/>
      <c r="C1072" s="15"/>
      <c r="D1072" s="33"/>
      <c r="E1072" s="33"/>
      <c r="F1072" s="33"/>
      <c r="G1072" s="33"/>
      <c r="H1072" s="33"/>
      <c r="I1072" s="33"/>
      <c r="J1072" s="33"/>
    </row>
    <row r="1073" spans="1:10" ht="12.75" customHeight="1">
      <c r="A1073" s="33"/>
      <c r="B1073" s="17"/>
      <c r="C1073" s="15"/>
      <c r="D1073" s="33"/>
      <c r="E1073" s="33"/>
      <c r="F1073" s="33"/>
      <c r="G1073" s="33"/>
      <c r="H1073" s="33"/>
      <c r="I1073" s="33"/>
      <c r="J1073" s="33"/>
    </row>
    <row r="1074" spans="1:10" ht="12.75" customHeight="1">
      <c r="A1074" s="33"/>
      <c r="B1074" s="17"/>
      <c r="C1074" s="15"/>
      <c r="D1074" s="33"/>
      <c r="E1074" s="33"/>
      <c r="F1074" s="33"/>
      <c r="G1074" s="33"/>
      <c r="H1074" s="33"/>
      <c r="I1074" s="33"/>
      <c r="J1074" s="33"/>
    </row>
    <row r="1075" spans="1:10" ht="12.75" customHeight="1">
      <c r="A1075" s="33"/>
      <c r="B1075" s="17"/>
      <c r="C1075" s="15"/>
      <c r="D1075" s="33"/>
      <c r="E1075" s="33"/>
      <c r="F1075" s="33"/>
      <c r="G1075" s="33"/>
      <c r="H1075" s="33"/>
      <c r="I1075" s="33"/>
      <c r="J1075" s="33"/>
    </row>
    <row r="1076" spans="1:10" ht="12.75" customHeight="1">
      <c r="A1076" s="33"/>
      <c r="B1076" s="17"/>
      <c r="C1076" s="15"/>
      <c r="D1076" s="33"/>
      <c r="E1076" s="33"/>
      <c r="F1076" s="33"/>
      <c r="G1076" s="33"/>
      <c r="H1076" s="33"/>
      <c r="I1076" s="33"/>
      <c r="J1076" s="33"/>
    </row>
    <row r="1077" spans="1:10" ht="12.75" customHeight="1">
      <c r="A1077" s="33"/>
      <c r="B1077" s="17"/>
      <c r="C1077" s="15"/>
      <c r="D1077" s="33"/>
      <c r="E1077" s="33"/>
      <c r="F1077" s="33"/>
      <c r="G1077" s="33"/>
      <c r="H1077" s="33"/>
      <c r="I1077" s="33"/>
      <c r="J1077" s="33"/>
    </row>
    <row r="1078" spans="1:10" ht="12.75" customHeight="1">
      <c r="A1078" s="33"/>
      <c r="B1078" s="17"/>
      <c r="C1078" s="15"/>
      <c r="D1078" s="33"/>
      <c r="E1078" s="33"/>
      <c r="F1078" s="33"/>
      <c r="G1078" s="33"/>
      <c r="H1078" s="33"/>
      <c r="I1078" s="33"/>
      <c r="J1078" s="33"/>
    </row>
    <row r="1079" spans="1:10" ht="12.75" customHeight="1">
      <c r="A1079" s="33"/>
      <c r="B1079" s="17"/>
      <c r="C1079" s="15"/>
      <c r="D1079" s="33"/>
      <c r="E1079" s="33"/>
      <c r="F1079" s="33"/>
      <c r="G1079" s="33"/>
      <c r="H1079" s="33"/>
      <c r="I1079" s="33"/>
      <c r="J1079" s="33"/>
    </row>
    <row r="1080" spans="1:10" ht="12.75" customHeight="1">
      <c r="A1080" s="33"/>
      <c r="B1080" s="17"/>
      <c r="C1080" s="15"/>
      <c r="D1080" s="33"/>
      <c r="E1080" s="33"/>
      <c r="F1080" s="33"/>
      <c r="G1080" s="33"/>
      <c r="H1080" s="33"/>
      <c r="I1080" s="33"/>
      <c r="J1080" s="33"/>
    </row>
    <row r="1081" spans="1:10" ht="12.75" customHeight="1">
      <c r="A1081" s="33"/>
      <c r="B1081" s="17"/>
      <c r="C1081" s="15"/>
      <c r="D1081" s="33"/>
      <c r="E1081" s="33"/>
      <c r="F1081" s="33"/>
      <c r="G1081" s="33"/>
      <c r="H1081" s="33"/>
      <c r="I1081" s="33"/>
      <c r="J1081" s="33"/>
    </row>
    <row r="1082" spans="1:10" ht="12.75" customHeight="1">
      <c r="A1082" s="33"/>
      <c r="B1082" s="17"/>
      <c r="C1082" s="15"/>
      <c r="D1082" s="33"/>
      <c r="E1082" s="33"/>
      <c r="F1082" s="33"/>
      <c r="G1082" s="33"/>
      <c r="H1082" s="33"/>
      <c r="I1082" s="33"/>
      <c r="J1082" s="33"/>
    </row>
    <row r="1083" spans="1:10" ht="12.75" customHeight="1">
      <c r="A1083" s="33"/>
      <c r="B1083" s="17"/>
      <c r="C1083" s="15"/>
      <c r="D1083" s="33"/>
      <c r="E1083" s="33"/>
      <c r="F1083" s="33"/>
      <c r="G1083" s="33"/>
      <c r="H1083" s="33"/>
      <c r="I1083" s="33"/>
      <c r="J1083" s="33"/>
    </row>
    <row r="1084" spans="1:10" ht="12.75" customHeight="1">
      <c r="A1084" s="33"/>
      <c r="B1084" s="17"/>
      <c r="C1084" s="15"/>
      <c r="D1084" s="33"/>
      <c r="E1084" s="33"/>
      <c r="F1084" s="33"/>
      <c r="G1084" s="33"/>
      <c r="H1084" s="33"/>
      <c r="I1084" s="33"/>
      <c r="J1084" s="33"/>
    </row>
    <row r="1085" spans="1:10" ht="12.75" customHeight="1">
      <c r="A1085" s="33"/>
      <c r="B1085" s="17"/>
      <c r="C1085" s="15"/>
      <c r="D1085" s="33"/>
      <c r="E1085" s="33"/>
      <c r="F1085" s="33"/>
      <c r="G1085" s="33"/>
      <c r="H1085" s="33"/>
      <c r="I1085" s="33"/>
      <c r="J1085" s="33"/>
    </row>
    <row r="1086" spans="1:10" ht="12.75" customHeight="1">
      <c r="A1086" s="33"/>
      <c r="B1086" s="17"/>
      <c r="C1086" s="15"/>
      <c r="D1086" s="33"/>
      <c r="E1086" s="33"/>
      <c r="F1086" s="33"/>
      <c r="G1086" s="33"/>
      <c r="H1086" s="33"/>
      <c r="I1086" s="33"/>
      <c r="J1086" s="33"/>
    </row>
    <row r="1087" spans="1:10" ht="12.75" customHeight="1">
      <c r="A1087" s="33"/>
      <c r="B1087" s="17"/>
      <c r="C1087" s="15"/>
      <c r="D1087" s="33"/>
      <c r="E1087" s="33"/>
      <c r="F1087" s="33"/>
      <c r="G1087" s="33"/>
      <c r="H1087" s="33"/>
      <c r="I1087" s="33"/>
      <c r="J1087" s="33"/>
    </row>
    <row r="1088" spans="1:10" ht="12.75" customHeight="1">
      <c r="A1088" s="33"/>
      <c r="B1088" s="17"/>
      <c r="C1088" s="15"/>
      <c r="D1088" s="33"/>
      <c r="E1088" s="33"/>
      <c r="F1088" s="33"/>
      <c r="G1088" s="33"/>
      <c r="H1088" s="33"/>
      <c r="I1088" s="33"/>
      <c r="J1088" s="33"/>
    </row>
    <row r="1089" spans="1:10" ht="12.75" customHeight="1">
      <c r="A1089" s="33"/>
      <c r="B1089" s="17"/>
      <c r="C1089" s="15"/>
      <c r="D1089" s="33"/>
      <c r="E1089" s="33"/>
      <c r="F1089" s="33"/>
      <c r="G1089" s="33"/>
      <c r="H1089" s="33"/>
      <c r="I1089" s="33"/>
      <c r="J1089" s="33"/>
    </row>
    <row r="1090" spans="1:10" ht="12.75" customHeight="1">
      <c r="A1090" s="33"/>
      <c r="B1090" s="17"/>
      <c r="C1090" s="15"/>
      <c r="D1090" s="33"/>
      <c r="E1090" s="33"/>
      <c r="F1090" s="33"/>
      <c r="G1090" s="33"/>
      <c r="H1090" s="33"/>
      <c r="I1090" s="33"/>
      <c r="J1090" s="33"/>
    </row>
    <row r="1091" spans="1:10" ht="12.75" customHeight="1">
      <c r="A1091" s="33"/>
      <c r="B1091" s="17"/>
      <c r="C1091" s="15"/>
      <c r="D1091" s="33"/>
      <c r="E1091" s="33"/>
      <c r="F1091" s="33"/>
      <c r="G1091" s="33"/>
      <c r="H1091" s="33"/>
      <c r="I1091" s="33"/>
      <c r="J1091" s="33"/>
    </row>
    <row r="1092" spans="1:10" ht="12.75" customHeight="1">
      <c r="A1092" s="33"/>
      <c r="B1092" s="17"/>
      <c r="C1092" s="15"/>
      <c r="D1092" s="33"/>
      <c r="E1092" s="33"/>
      <c r="F1092" s="33"/>
      <c r="G1092" s="33"/>
      <c r="H1092" s="33"/>
      <c r="I1092" s="33"/>
      <c r="J1092" s="33"/>
    </row>
    <row r="1093" spans="1:10" ht="12.75" customHeight="1">
      <c r="A1093" s="33"/>
      <c r="B1093" s="17"/>
      <c r="C1093" s="15"/>
      <c r="D1093" s="33"/>
      <c r="E1093" s="33"/>
      <c r="F1093" s="33"/>
      <c r="G1093" s="33"/>
      <c r="H1093" s="33"/>
      <c r="I1093" s="33"/>
      <c r="J1093" s="33"/>
    </row>
    <row r="1094" spans="1:10" ht="12.75" customHeight="1">
      <c r="A1094" s="33"/>
      <c r="B1094" s="17"/>
      <c r="C1094" s="15"/>
      <c r="D1094" s="33"/>
      <c r="E1094" s="33"/>
      <c r="F1094" s="33"/>
      <c r="G1094" s="33"/>
      <c r="H1094" s="33"/>
      <c r="I1094" s="33"/>
      <c r="J1094" s="33"/>
    </row>
    <row r="1095" spans="1:10" ht="12.75" customHeight="1">
      <c r="A1095" s="33"/>
      <c r="B1095" s="17"/>
      <c r="C1095" s="15"/>
      <c r="D1095" s="33"/>
      <c r="E1095" s="33"/>
      <c r="F1095" s="33"/>
      <c r="G1095" s="33"/>
      <c r="H1095" s="33"/>
      <c r="I1095" s="33"/>
      <c r="J1095" s="33"/>
    </row>
    <row r="1096" spans="1:10" ht="12.75" customHeight="1">
      <c r="A1096" s="33"/>
      <c r="B1096" s="17"/>
      <c r="C1096" s="15"/>
      <c r="D1096" s="33"/>
      <c r="E1096" s="33"/>
      <c r="F1096" s="33"/>
      <c r="G1096" s="33"/>
      <c r="H1096" s="33"/>
      <c r="I1096" s="33"/>
      <c r="J1096" s="33"/>
    </row>
    <row r="1097" spans="1:10" ht="12.75" customHeight="1">
      <c r="A1097" s="33"/>
      <c r="B1097" s="17"/>
      <c r="C1097" s="15"/>
      <c r="D1097" s="33"/>
      <c r="E1097" s="33"/>
      <c r="F1097" s="33"/>
      <c r="G1097" s="33"/>
      <c r="H1097" s="33"/>
      <c r="I1097" s="33"/>
      <c r="J1097" s="33"/>
    </row>
    <row r="1098" spans="1:10" ht="12.75" customHeight="1">
      <c r="A1098" s="33"/>
      <c r="B1098" s="17"/>
      <c r="C1098" s="15"/>
      <c r="D1098" s="33"/>
      <c r="E1098" s="33"/>
      <c r="F1098" s="33"/>
      <c r="G1098" s="33"/>
      <c r="H1098" s="33"/>
      <c r="I1098" s="33"/>
      <c r="J1098" s="33"/>
    </row>
    <row r="1099" spans="1:10" ht="12.75" customHeight="1">
      <c r="A1099" s="33"/>
      <c r="B1099" s="17"/>
      <c r="C1099" s="15"/>
      <c r="D1099" s="33"/>
      <c r="E1099" s="33"/>
      <c r="F1099" s="33"/>
      <c r="G1099" s="33"/>
      <c r="H1099" s="33"/>
      <c r="I1099" s="33"/>
      <c r="J1099" s="33"/>
    </row>
    <row r="1100" spans="1:10" ht="12.75" customHeight="1">
      <c r="A1100" s="33"/>
      <c r="B1100" s="17"/>
      <c r="C1100" s="15"/>
      <c r="D1100" s="33"/>
      <c r="E1100" s="33"/>
      <c r="F1100" s="33"/>
      <c r="G1100" s="33"/>
      <c r="H1100" s="33"/>
      <c r="I1100" s="33"/>
      <c r="J1100" s="33"/>
    </row>
    <row r="1101" spans="1:10" ht="12.75" customHeight="1">
      <c r="A1101" s="33"/>
      <c r="B1101" s="17"/>
      <c r="C1101" s="15"/>
      <c r="D1101" s="33"/>
      <c r="E1101" s="33"/>
      <c r="F1101" s="33"/>
      <c r="G1101" s="33"/>
      <c r="H1101" s="33"/>
      <c r="I1101" s="33"/>
      <c r="J1101" s="33"/>
    </row>
    <row r="1102" spans="1:10" ht="12.75" customHeight="1">
      <c r="A1102" s="33"/>
      <c r="B1102" s="17"/>
      <c r="C1102" s="15"/>
      <c r="D1102" s="33"/>
      <c r="E1102" s="33"/>
      <c r="F1102" s="33"/>
      <c r="G1102" s="33"/>
      <c r="H1102" s="33"/>
      <c r="I1102" s="33"/>
      <c r="J1102" s="33"/>
    </row>
    <row r="1103" spans="1:10" ht="12.75" customHeight="1">
      <c r="A1103" s="33"/>
      <c r="B1103" s="17"/>
      <c r="C1103" s="15"/>
      <c r="D1103" s="33"/>
      <c r="E1103" s="33"/>
      <c r="F1103" s="33"/>
      <c r="G1103" s="33"/>
      <c r="H1103" s="33"/>
      <c r="I1103" s="33"/>
      <c r="J1103" s="33"/>
    </row>
    <row r="1104" spans="1:10" ht="12.75" customHeight="1">
      <c r="A1104" s="33"/>
      <c r="B1104" s="17"/>
      <c r="C1104" s="15"/>
      <c r="D1104" s="33"/>
      <c r="E1104" s="33"/>
      <c r="F1104" s="33"/>
      <c r="G1104" s="33"/>
      <c r="H1104" s="33"/>
      <c r="I1104" s="33"/>
      <c r="J1104" s="33"/>
    </row>
    <row r="1105" spans="1:10" ht="12.75" customHeight="1">
      <c r="A1105" s="33"/>
      <c r="B1105" s="17"/>
      <c r="C1105" s="15"/>
      <c r="D1105" s="33"/>
      <c r="E1105" s="33"/>
      <c r="F1105" s="33"/>
      <c r="G1105" s="33"/>
      <c r="H1105" s="33"/>
      <c r="I1105" s="33"/>
      <c r="J1105" s="33"/>
    </row>
    <row r="1106" spans="1:10" ht="12.75" customHeight="1">
      <c r="A1106" s="33"/>
      <c r="B1106" s="17"/>
      <c r="C1106" s="15"/>
      <c r="D1106" s="33"/>
      <c r="E1106" s="33"/>
      <c r="F1106" s="33"/>
      <c r="G1106" s="33"/>
      <c r="H1106" s="33"/>
      <c r="I1106" s="33"/>
      <c r="J1106" s="33"/>
    </row>
    <row r="1107" spans="1:10" ht="12.75" customHeight="1">
      <c r="A1107" s="33"/>
      <c r="B1107" s="17"/>
      <c r="C1107" s="15"/>
      <c r="D1107" s="33"/>
      <c r="E1107" s="33"/>
      <c r="F1107" s="33"/>
      <c r="G1107" s="33"/>
      <c r="H1107" s="33"/>
      <c r="I1107" s="33"/>
      <c r="J1107" s="33"/>
    </row>
    <row r="1108" spans="1:10" ht="12.75" customHeight="1">
      <c r="A1108" s="33"/>
      <c r="B1108" s="17"/>
      <c r="C1108" s="15"/>
      <c r="D1108" s="33"/>
      <c r="E1108" s="33"/>
      <c r="F1108" s="33"/>
      <c r="G1108" s="33"/>
      <c r="H1108" s="33"/>
      <c r="I1108" s="33"/>
      <c r="J1108" s="33"/>
    </row>
    <row r="1109" spans="1:10" ht="12.75" customHeight="1">
      <c r="A1109" s="33"/>
      <c r="B1109" s="17"/>
      <c r="C1109" s="15"/>
      <c r="D1109" s="33"/>
      <c r="E1109" s="33"/>
      <c r="F1109" s="33"/>
      <c r="G1109" s="33"/>
      <c r="H1109" s="33"/>
      <c r="I1109" s="33"/>
      <c r="J1109" s="33"/>
    </row>
    <row r="1110" spans="1:10" ht="12.75" customHeight="1">
      <c r="A1110" s="33"/>
      <c r="B1110" s="17"/>
      <c r="C1110" s="15"/>
      <c r="D1110" s="33"/>
      <c r="E1110" s="33"/>
      <c r="F1110" s="33"/>
      <c r="G1110" s="33"/>
      <c r="H1110" s="33"/>
      <c r="I1110" s="33"/>
      <c r="J1110" s="33"/>
    </row>
    <row r="1111" spans="1:10" ht="12.75" customHeight="1">
      <c r="A1111" s="33"/>
      <c r="B1111" s="17"/>
      <c r="C1111" s="15"/>
      <c r="D1111" s="33"/>
      <c r="E1111" s="33"/>
      <c r="F1111" s="33"/>
      <c r="G1111" s="33"/>
      <c r="H1111" s="33"/>
      <c r="I1111" s="33"/>
      <c r="J1111" s="33"/>
    </row>
    <row r="1112" spans="1:10" ht="12.75" customHeight="1">
      <c r="A1112" s="33"/>
      <c r="B1112" s="17"/>
      <c r="C1112" s="15"/>
      <c r="D1112" s="33"/>
      <c r="E1112" s="33"/>
      <c r="F1112" s="33"/>
      <c r="G1112" s="33"/>
      <c r="H1112" s="33"/>
      <c r="I1112" s="33"/>
      <c r="J1112" s="33"/>
    </row>
    <row r="1113" spans="1:10" ht="12.75" customHeight="1">
      <c r="A1113" s="33"/>
      <c r="B1113" s="17"/>
      <c r="C1113" s="15"/>
      <c r="D1113" s="33"/>
      <c r="E1113" s="33"/>
      <c r="F1113" s="33"/>
      <c r="G1113" s="33"/>
      <c r="H1113" s="33"/>
      <c r="I1113" s="33"/>
      <c r="J1113" s="33"/>
    </row>
    <row r="1114" spans="1:10" ht="12.75" customHeight="1">
      <c r="A1114" s="33"/>
      <c r="B1114" s="17"/>
      <c r="C1114" s="15"/>
      <c r="D1114" s="33"/>
      <c r="E1114" s="33"/>
      <c r="F1114" s="33"/>
      <c r="G1114" s="33"/>
      <c r="H1114" s="33"/>
      <c r="I1114" s="33"/>
      <c r="J1114" s="33"/>
    </row>
    <row r="1115" spans="1:10" ht="12.75" customHeight="1">
      <c r="A1115" s="33"/>
      <c r="B1115" s="17"/>
      <c r="C1115" s="15"/>
      <c r="D1115" s="33"/>
      <c r="E1115" s="33"/>
      <c r="F1115" s="33"/>
      <c r="G1115" s="33"/>
      <c r="H1115" s="33"/>
      <c r="I1115" s="33"/>
      <c r="J1115" s="33"/>
    </row>
    <row r="1116" spans="1:10" ht="12.75" customHeight="1">
      <c r="A1116" s="33"/>
      <c r="B1116" s="17"/>
      <c r="C1116" s="15"/>
      <c r="D1116" s="33"/>
      <c r="E1116" s="33"/>
      <c r="F1116" s="33"/>
      <c r="G1116" s="33"/>
      <c r="H1116" s="33"/>
      <c r="I1116" s="33"/>
      <c r="J1116" s="33"/>
    </row>
    <row r="1117" spans="1:10" ht="12.75" customHeight="1">
      <c r="A1117" s="33"/>
      <c r="B1117" s="17"/>
      <c r="C1117" s="15"/>
      <c r="D1117" s="33"/>
      <c r="E1117" s="33"/>
      <c r="F1117" s="33"/>
      <c r="G1117" s="33"/>
      <c r="H1117" s="33"/>
      <c r="I1117" s="33"/>
      <c r="J1117" s="33"/>
    </row>
    <row r="1118" spans="1:10" ht="12.75" customHeight="1">
      <c r="A1118" s="33"/>
      <c r="B1118" s="17"/>
      <c r="C1118" s="15"/>
      <c r="D1118" s="33"/>
      <c r="E1118" s="33"/>
      <c r="F1118" s="33"/>
      <c r="G1118" s="33"/>
      <c r="H1118" s="33"/>
      <c r="I1118" s="33"/>
      <c r="J1118" s="33"/>
    </row>
    <row r="1119" spans="1:10" ht="12.75" customHeight="1">
      <c r="A1119" s="33"/>
      <c r="B1119" s="17"/>
      <c r="C1119" s="15"/>
      <c r="D1119" s="33"/>
      <c r="E1119" s="33"/>
      <c r="F1119" s="33"/>
      <c r="G1119" s="33"/>
      <c r="H1119" s="33"/>
      <c r="I1119" s="33"/>
      <c r="J1119" s="33"/>
    </row>
    <row r="1120" spans="1:10" ht="12.75" customHeight="1">
      <c r="A1120" s="33"/>
      <c r="B1120" s="17"/>
      <c r="C1120" s="15"/>
      <c r="D1120" s="33"/>
      <c r="E1120" s="33"/>
      <c r="F1120" s="33"/>
      <c r="G1120" s="33"/>
      <c r="H1120" s="33"/>
      <c r="I1120" s="33"/>
      <c r="J1120" s="33"/>
    </row>
    <row r="1121" spans="1:10" ht="12.75" customHeight="1">
      <c r="A1121" s="33"/>
      <c r="B1121" s="17"/>
      <c r="C1121" s="15"/>
      <c r="D1121" s="33"/>
      <c r="E1121" s="33"/>
      <c r="F1121" s="33"/>
      <c r="G1121" s="33"/>
      <c r="H1121" s="33"/>
      <c r="I1121" s="33"/>
      <c r="J1121" s="33"/>
    </row>
    <row r="1122" spans="1:10" ht="12.75" customHeight="1">
      <c r="A1122" s="33"/>
      <c r="B1122" s="17"/>
      <c r="C1122" s="15"/>
      <c r="D1122" s="33"/>
      <c r="E1122" s="33"/>
      <c r="F1122" s="33"/>
      <c r="G1122" s="33"/>
      <c r="H1122" s="33"/>
      <c r="I1122" s="33"/>
      <c r="J1122" s="33"/>
    </row>
    <row r="1123" spans="1:10" ht="12.75" customHeight="1">
      <c r="A1123" s="33"/>
      <c r="B1123" s="17"/>
      <c r="C1123" s="15"/>
      <c r="D1123" s="33"/>
      <c r="E1123" s="33"/>
      <c r="F1123" s="33"/>
      <c r="G1123" s="33"/>
      <c r="H1123" s="33"/>
      <c r="I1123" s="33"/>
      <c r="J1123" s="33"/>
    </row>
    <row r="1124" spans="1:10" ht="12.75" customHeight="1">
      <c r="A1124" s="33"/>
      <c r="B1124" s="17"/>
      <c r="C1124" s="15"/>
      <c r="D1124" s="33"/>
      <c r="E1124" s="33"/>
      <c r="F1124" s="33"/>
      <c r="G1124" s="33"/>
      <c r="H1124" s="33"/>
      <c r="I1124" s="33"/>
      <c r="J1124" s="33"/>
    </row>
    <row r="1125" spans="1:10" ht="12.75" customHeight="1">
      <c r="A1125" s="33"/>
      <c r="B1125" s="17"/>
      <c r="C1125" s="15"/>
      <c r="D1125" s="33"/>
      <c r="E1125" s="33"/>
      <c r="F1125" s="33"/>
      <c r="G1125" s="33"/>
      <c r="H1125" s="33"/>
      <c r="I1125" s="33"/>
      <c r="J1125" s="33"/>
    </row>
    <row r="1126" spans="1:10" ht="12.75" customHeight="1">
      <c r="A1126" s="33"/>
      <c r="B1126" s="17"/>
      <c r="C1126" s="15"/>
      <c r="D1126" s="33"/>
      <c r="E1126" s="33"/>
      <c r="F1126" s="33"/>
      <c r="G1126" s="33"/>
      <c r="H1126" s="33"/>
      <c r="I1126" s="33"/>
      <c r="J1126" s="33"/>
    </row>
  </sheetData>
  <mergeCells count="14">
    <mergeCell ref="B56:C56"/>
    <mergeCell ref="D56:D57"/>
    <mergeCell ref="F56:F57"/>
    <mergeCell ref="L56:M56"/>
    <mergeCell ref="A90:J90"/>
    <mergeCell ref="A91:J91"/>
    <mergeCell ref="B141:C141"/>
    <mergeCell ref="D141:D142"/>
    <mergeCell ref="F141:F142"/>
    <mergeCell ref="A92:J92"/>
    <mergeCell ref="L12:M12"/>
    <mergeCell ref="B12:C12"/>
    <mergeCell ref="D12:D13"/>
    <mergeCell ref="F12:F13"/>
  </mergeCells>
  <printOptions/>
  <pageMargins left="0.2" right="0.2" top="0.34" bottom="0.2" header="0.28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tabColor indexed="31"/>
  </sheetPr>
  <dimension ref="A1:AZ212"/>
  <sheetViews>
    <sheetView zoomScale="115" zoomScaleNormal="115" workbookViewId="0" topLeftCell="A1">
      <selection activeCell="A89" sqref="A89:O132"/>
    </sheetView>
  </sheetViews>
  <sheetFormatPr defaultColWidth="9.00390625" defaultRowHeight="12" customHeight="1"/>
  <cols>
    <col min="1" max="1" width="2.00390625" style="158" customWidth="1"/>
    <col min="2" max="2" width="4.375" style="12" customWidth="1"/>
    <col min="3" max="3" width="4.375" style="146" customWidth="1"/>
    <col min="4" max="4" width="15.25390625" style="146" customWidth="1"/>
    <col min="5" max="5" width="6.00390625" style="146" customWidth="1"/>
    <col min="6" max="6" width="3.75390625" style="146" customWidth="1"/>
    <col min="7" max="7" width="4.75390625" style="146" customWidth="1"/>
    <col min="8" max="8" width="17.875" style="146" customWidth="1"/>
    <col min="9" max="9" width="10.75390625" style="12" customWidth="1"/>
    <col min="10" max="33" width="1.25" style="12" customWidth="1"/>
    <col min="34" max="35" width="2.375" style="12" customWidth="1"/>
    <col min="36" max="37" width="4.25390625" style="158" customWidth="1"/>
    <col min="38" max="39" width="5.00390625" style="158" customWidth="1"/>
    <col min="40" max="40" width="21.875" style="12" customWidth="1"/>
    <col min="41" max="41" width="5.125" style="12" customWidth="1"/>
    <col min="42" max="42" width="4.00390625" style="12" customWidth="1"/>
    <col min="43" max="43" width="3.125" style="12" customWidth="1"/>
    <col min="44" max="44" width="4.375" style="12" customWidth="1"/>
    <col min="45" max="45" width="29.25390625" style="12" customWidth="1"/>
    <col min="46" max="51" width="2.75390625" style="12" customWidth="1"/>
    <col min="52" max="16384" width="9.125" style="12" customWidth="1"/>
  </cols>
  <sheetData>
    <row r="1" spans="1:39" s="7" customFormat="1" ht="12" customHeight="1">
      <c r="A1" s="37"/>
      <c r="B1" s="37"/>
      <c r="C1" s="37"/>
      <c r="D1" s="37"/>
      <c r="E1" s="37"/>
      <c r="F1" s="1"/>
      <c r="G1" s="37"/>
      <c r="I1" s="37"/>
      <c r="J1" s="81" t="s">
        <v>1199</v>
      </c>
      <c r="K1" s="2"/>
      <c r="L1" s="2"/>
      <c r="M1" s="2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J1" s="6"/>
      <c r="AK1" s="6"/>
      <c r="AL1" s="6"/>
      <c r="AM1" s="6"/>
    </row>
    <row r="2" spans="1:40" s="7" customFormat="1" ht="12" customHeight="1">
      <c r="A2" s="37"/>
      <c r="B2" s="37"/>
      <c r="C2" s="37"/>
      <c r="D2" s="37"/>
      <c r="E2" s="37"/>
      <c r="F2" s="1"/>
      <c r="G2" s="37"/>
      <c r="I2" s="37"/>
      <c r="J2" s="81" t="s">
        <v>1200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129"/>
      <c r="AK2" s="129"/>
      <c r="AL2" s="129"/>
      <c r="AM2" s="129"/>
      <c r="AN2" s="25"/>
    </row>
    <row r="3" spans="1:40" s="7" customFormat="1" ht="12" customHeight="1">
      <c r="A3" s="100"/>
      <c r="B3" s="38"/>
      <c r="C3" s="38"/>
      <c r="D3" s="38"/>
      <c r="E3" s="38"/>
      <c r="F3" s="1"/>
      <c r="G3" s="38"/>
      <c r="I3" s="38"/>
      <c r="J3" s="81" t="s">
        <v>1206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28"/>
      <c r="AA3" s="25"/>
      <c r="AB3" s="25"/>
      <c r="AC3" s="25"/>
      <c r="AD3" s="25"/>
      <c r="AE3" s="25"/>
      <c r="AF3" s="25"/>
      <c r="AG3" s="25"/>
      <c r="AH3" s="28"/>
      <c r="AI3" s="25"/>
      <c r="AJ3" s="129"/>
      <c r="AK3" s="129"/>
      <c r="AL3" s="129"/>
      <c r="AM3" s="129"/>
      <c r="AN3" s="25"/>
    </row>
    <row r="4" spans="1:40" s="7" customFormat="1" ht="12" customHeight="1">
      <c r="A4" s="100"/>
      <c r="B4" s="34"/>
      <c r="C4" s="101"/>
      <c r="D4" s="100"/>
      <c r="E4" s="100"/>
      <c r="F4" s="1"/>
      <c r="G4" s="34"/>
      <c r="I4" s="34"/>
      <c r="J4" s="81" t="s">
        <v>1201</v>
      </c>
      <c r="K4" s="2"/>
      <c r="L4" s="2"/>
      <c r="M4" s="2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28"/>
      <c r="AA4" s="25"/>
      <c r="AB4" s="25"/>
      <c r="AC4" s="25"/>
      <c r="AD4" s="25"/>
      <c r="AE4" s="25"/>
      <c r="AF4" s="25"/>
      <c r="AG4" s="25"/>
      <c r="AH4" s="28"/>
      <c r="AI4" s="25"/>
      <c r="AJ4" s="129"/>
      <c r="AK4" s="129"/>
      <c r="AL4" s="129"/>
      <c r="AM4" s="129"/>
      <c r="AN4" s="25"/>
    </row>
    <row r="5" spans="1:40" s="7" customFormat="1" ht="12" customHeight="1">
      <c r="A5" s="38"/>
      <c r="B5" s="38"/>
      <c r="C5" s="38"/>
      <c r="D5" s="38"/>
      <c r="E5" s="38"/>
      <c r="F5" s="1"/>
      <c r="G5" s="38"/>
      <c r="I5" s="38"/>
      <c r="J5" s="81"/>
      <c r="K5" s="2"/>
      <c r="L5" s="2"/>
      <c r="M5" s="2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28"/>
      <c r="AA5" s="25"/>
      <c r="AB5" s="25"/>
      <c r="AC5" s="25"/>
      <c r="AD5" s="25"/>
      <c r="AE5" s="25"/>
      <c r="AF5" s="25"/>
      <c r="AG5" s="25"/>
      <c r="AH5" s="28"/>
      <c r="AI5" s="25"/>
      <c r="AJ5" s="129"/>
      <c r="AK5" s="129"/>
      <c r="AL5" s="129"/>
      <c r="AM5" s="129"/>
      <c r="AN5" s="25"/>
    </row>
    <row r="6" spans="1:40" s="7" customFormat="1" ht="12" customHeight="1">
      <c r="A6" s="1"/>
      <c r="B6" s="2"/>
      <c r="C6" s="159"/>
      <c r="D6" s="1"/>
      <c r="E6" s="1"/>
      <c r="F6" s="1"/>
      <c r="G6" s="1"/>
      <c r="I6" s="2"/>
      <c r="J6" s="81" t="s">
        <v>1202</v>
      </c>
      <c r="K6" s="2"/>
      <c r="L6" s="2"/>
      <c r="M6" s="2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28"/>
      <c r="AA6" s="25"/>
      <c r="AB6" s="25"/>
      <c r="AC6" s="25"/>
      <c r="AD6" s="25"/>
      <c r="AE6" s="25"/>
      <c r="AF6" s="25"/>
      <c r="AG6" s="25"/>
      <c r="AH6" s="28"/>
      <c r="AI6" s="25"/>
      <c r="AJ6" s="129"/>
      <c r="AK6" s="129"/>
      <c r="AL6" s="129"/>
      <c r="AM6" s="129"/>
      <c r="AN6" s="25"/>
    </row>
    <row r="7" spans="1:40" s="7" customFormat="1" ht="12" customHeight="1">
      <c r="A7" s="6"/>
      <c r="C7" s="128"/>
      <c r="D7" s="128"/>
      <c r="G7" s="38"/>
      <c r="I7" s="128"/>
      <c r="J7" s="57" t="s">
        <v>1203</v>
      </c>
      <c r="K7" s="128"/>
      <c r="L7" s="128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28"/>
      <c r="AA7" s="25"/>
      <c r="AB7" s="25"/>
      <c r="AC7" s="25"/>
      <c r="AD7" s="25"/>
      <c r="AE7" s="25"/>
      <c r="AF7" s="25"/>
      <c r="AG7" s="25"/>
      <c r="AH7" s="28"/>
      <c r="AI7" s="25"/>
      <c r="AJ7" s="129"/>
      <c r="AK7" s="129"/>
      <c r="AL7" s="129"/>
      <c r="AM7" s="129"/>
      <c r="AN7" s="25"/>
    </row>
    <row r="8" spans="1:40" s="7" customFormat="1" ht="12" customHeight="1">
      <c r="A8" s="6"/>
      <c r="C8" s="128"/>
      <c r="D8" s="128"/>
      <c r="G8" s="38"/>
      <c r="I8" s="128"/>
      <c r="J8" s="57"/>
      <c r="K8" s="128"/>
      <c r="L8" s="128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28"/>
      <c r="AA8" s="25"/>
      <c r="AB8" s="25"/>
      <c r="AC8" s="25"/>
      <c r="AD8" s="25"/>
      <c r="AE8" s="25"/>
      <c r="AF8" s="25"/>
      <c r="AG8" s="25"/>
      <c r="AH8" s="28"/>
      <c r="AI8" s="25"/>
      <c r="AJ8" s="129"/>
      <c r="AK8" s="129"/>
      <c r="AL8" s="129"/>
      <c r="AM8" s="129"/>
      <c r="AN8" s="25"/>
    </row>
    <row r="9" spans="1:40" s="7" customFormat="1" ht="12" customHeight="1">
      <c r="A9" s="6"/>
      <c r="C9" s="128"/>
      <c r="D9" s="128"/>
      <c r="I9" s="128"/>
      <c r="J9" s="70" t="s">
        <v>754</v>
      </c>
      <c r="K9" s="128"/>
      <c r="L9" s="128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28"/>
      <c r="AA9" s="25"/>
      <c r="AB9" s="25"/>
      <c r="AD9" s="25"/>
      <c r="AE9" s="25"/>
      <c r="AF9" s="25"/>
      <c r="AG9" s="25"/>
      <c r="AH9" s="28"/>
      <c r="AI9" s="25"/>
      <c r="AJ9" s="129"/>
      <c r="AK9" s="129"/>
      <c r="AL9" s="129"/>
      <c r="AM9" s="129"/>
      <c r="AN9" s="25"/>
    </row>
    <row r="10" spans="4:39" s="7" customFormat="1" ht="12" customHeight="1">
      <c r="D10" s="37"/>
      <c r="E10" s="37"/>
      <c r="G10" s="66"/>
      <c r="H10" s="37"/>
      <c r="I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J10" s="6"/>
      <c r="AK10" s="6"/>
      <c r="AL10" s="6"/>
      <c r="AM10" s="6"/>
    </row>
    <row r="11" spans="1:40" s="7" customFormat="1" ht="12" customHeight="1">
      <c r="A11" s="6"/>
      <c r="B11" s="74" t="s">
        <v>1284</v>
      </c>
      <c r="C11" s="298"/>
      <c r="D11" s="87"/>
      <c r="E11" s="87"/>
      <c r="F11" s="87"/>
      <c r="G11" s="87"/>
      <c r="H11" s="299"/>
      <c r="I11" s="300"/>
      <c r="J11" s="81" t="s">
        <v>1282</v>
      </c>
      <c r="K11" s="87"/>
      <c r="L11" s="87"/>
      <c r="AB11" s="37"/>
      <c r="AD11" s="75"/>
      <c r="AE11" s="75"/>
      <c r="AF11" s="75"/>
      <c r="AG11" s="75"/>
      <c r="AH11" s="37"/>
      <c r="AI11" s="28"/>
      <c r="AJ11" s="3"/>
      <c r="AK11" s="3"/>
      <c r="AL11" s="3"/>
      <c r="AM11" s="86" t="s">
        <v>586</v>
      </c>
      <c r="AN11" s="35"/>
    </row>
    <row r="12" spans="1:40" s="7" customFormat="1" ht="12" customHeight="1" thickBot="1">
      <c r="A12" s="6"/>
      <c r="B12" s="86"/>
      <c r="C12" s="8"/>
      <c r="I12" s="25"/>
      <c r="J12" s="25"/>
      <c r="K12" s="25"/>
      <c r="L12" s="25"/>
      <c r="M12" s="25"/>
      <c r="N12" s="6"/>
      <c r="AB12" s="37"/>
      <c r="AD12" s="75"/>
      <c r="AE12" s="75"/>
      <c r="AF12" s="75"/>
      <c r="AG12" s="75"/>
      <c r="AH12" s="37"/>
      <c r="AI12" s="28"/>
      <c r="AJ12" s="3"/>
      <c r="AK12" s="3"/>
      <c r="AL12" s="3"/>
      <c r="AM12" s="86" t="s">
        <v>606</v>
      </c>
      <c r="AN12" s="34"/>
    </row>
    <row r="13" spans="1:48" s="2" customFormat="1" ht="12" customHeight="1" thickBot="1">
      <c r="A13" s="258" t="s">
        <v>603</v>
      </c>
      <c r="B13" s="215" t="s">
        <v>590</v>
      </c>
      <c r="C13" s="216"/>
      <c r="D13" s="83" t="s">
        <v>598</v>
      </c>
      <c r="E13" s="147" t="s">
        <v>588</v>
      </c>
      <c r="F13" s="217" t="s">
        <v>604</v>
      </c>
      <c r="G13" s="217" t="s">
        <v>618</v>
      </c>
      <c r="H13" s="44" t="s">
        <v>589</v>
      </c>
      <c r="I13" s="90" t="s">
        <v>585</v>
      </c>
      <c r="J13" s="219" t="s">
        <v>1242</v>
      </c>
      <c r="K13" s="192"/>
      <c r="L13" s="193"/>
      <c r="M13" s="219" t="s">
        <v>1243</v>
      </c>
      <c r="N13" s="192"/>
      <c r="O13" s="193"/>
      <c r="P13" s="219" t="s">
        <v>1244</v>
      </c>
      <c r="Q13" s="192"/>
      <c r="R13" s="193"/>
      <c r="S13" s="219" t="s">
        <v>1245</v>
      </c>
      <c r="T13" s="192"/>
      <c r="U13" s="193"/>
      <c r="V13" s="219" t="s">
        <v>1246</v>
      </c>
      <c r="W13" s="192"/>
      <c r="X13" s="193"/>
      <c r="Y13" s="219" t="s">
        <v>1247</v>
      </c>
      <c r="Z13" s="192"/>
      <c r="AA13" s="193"/>
      <c r="AB13" s="219" t="s">
        <v>1248</v>
      </c>
      <c r="AC13" s="192"/>
      <c r="AD13" s="193"/>
      <c r="AE13" s="329">
        <v>185</v>
      </c>
      <c r="AF13" s="330"/>
      <c r="AG13" s="331"/>
      <c r="AH13" s="266"/>
      <c r="AI13" s="267"/>
      <c r="AJ13" s="268" t="s">
        <v>615</v>
      </c>
      <c r="AK13" s="285" t="s">
        <v>626</v>
      </c>
      <c r="AL13" s="363" t="s">
        <v>1124</v>
      </c>
      <c r="AM13" s="364"/>
      <c r="AN13" s="97" t="s">
        <v>1120</v>
      </c>
      <c r="AO13" s="12"/>
      <c r="AP13" s="12"/>
      <c r="AQ13" s="12"/>
      <c r="AR13" s="12"/>
      <c r="AS13" s="12"/>
      <c r="AT13" s="4"/>
      <c r="AU13" s="4"/>
      <c r="AV13" s="4"/>
    </row>
    <row r="14" spans="1:48" s="2" customFormat="1" ht="12" customHeight="1" thickBot="1">
      <c r="A14" s="260" t="s">
        <v>605</v>
      </c>
      <c r="B14" s="261" t="s">
        <v>619</v>
      </c>
      <c r="C14" s="261" t="s">
        <v>621</v>
      </c>
      <c r="D14" s="152"/>
      <c r="E14" s="149" t="s">
        <v>591</v>
      </c>
      <c r="F14" s="218"/>
      <c r="G14" s="218"/>
      <c r="H14" s="45"/>
      <c r="I14" s="91" t="s">
        <v>635</v>
      </c>
      <c r="J14" s="91"/>
      <c r="K14" s="269"/>
      <c r="L14" s="270"/>
      <c r="M14" s="271"/>
      <c r="N14" s="271"/>
      <c r="O14" s="272"/>
      <c r="P14" s="211"/>
      <c r="Q14" s="271"/>
      <c r="R14" s="272"/>
      <c r="S14" s="273"/>
      <c r="T14" s="273"/>
      <c r="U14" s="274"/>
      <c r="V14" s="273"/>
      <c r="W14" s="273"/>
      <c r="X14" s="273"/>
      <c r="Y14" s="275"/>
      <c r="Z14" s="273"/>
      <c r="AA14" s="274"/>
      <c r="AB14" s="275"/>
      <c r="AC14" s="273"/>
      <c r="AD14" s="274"/>
      <c r="AE14" s="275"/>
      <c r="AF14" s="273"/>
      <c r="AG14" s="274"/>
      <c r="AH14" s="369" t="s">
        <v>610</v>
      </c>
      <c r="AI14" s="370" t="s">
        <v>611</v>
      </c>
      <c r="AJ14" s="276" t="s">
        <v>620</v>
      </c>
      <c r="AK14" s="286" t="s">
        <v>592</v>
      </c>
      <c r="AL14" s="212" t="s">
        <v>619</v>
      </c>
      <c r="AM14" s="212" t="s">
        <v>621</v>
      </c>
      <c r="AN14" s="152"/>
      <c r="AO14" s="12"/>
      <c r="AP14" s="12"/>
      <c r="AQ14" s="12"/>
      <c r="AR14" s="12"/>
      <c r="AS14" s="12"/>
      <c r="AT14" s="4"/>
      <c r="AU14" s="4"/>
      <c r="AV14" s="4"/>
    </row>
    <row r="15" spans="1:50" ht="12" customHeight="1">
      <c r="A15" s="197"/>
      <c r="B15" s="259"/>
      <c r="C15" s="197"/>
      <c r="D15" s="57" t="s">
        <v>940</v>
      </c>
      <c r="E15" s="11"/>
      <c r="F15" s="123"/>
      <c r="G15" s="123"/>
      <c r="H15" s="15"/>
      <c r="I15" s="20"/>
      <c r="J15" s="235"/>
      <c r="K15" s="16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19"/>
      <c r="AK15" s="291"/>
      <c r="AL15" s="291"/>
      <c r="AM15" s="160"/>
      <c r="AN15" s="120"/>
      <c r="AT15" s="19"/>
      <c r="AU15" s="122"/>
      <c r="AV15" s="122"/>
      <c r="AW15" s="124"/>
      <c r="AX15" s="124"/>
    </row>
    <row r="16" spans="1:52" ht="12" customHeight="1">
      <c r="A16" s="259">
        <v>1</v>
      </c>
      <c r="B16" s="259">
        <v>1</v>
      </c>
      <c r="C16" s="197"/>
      <c r="D16" s="228" t="s">
        <v>1031</v>
      </c>
      <c r="E16" s="289">
        <v>36263</v>
      </c>
      <c r="F16" s="225" t="s">
        <v>613</v>
      </c>
      <c r="G16" s="225" t="s">
        <v>619</v>
      </c>
      <c r="H16" s="191" t="s">
        <v>669</v>
      </c>
      <c r="I16" s="229" t="s">
        <v>645</v>
      </c>
      <c r="J16" s="229"/>
      <c r="K16" s="229"/>
      <c r="L16" s="229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>
        <v>0</v>
      </c>
      <c r="AC16" s="265"/>
      <c r="AD16" s="265"/>
      <c r="AE16" s="265" t="s">
        <v>1253</v>
      </c>
      <c r="AF16" s="265"/>
      <c r="AG16" s="265"/>
      <c r="AH16" s="32">
        <v>2</v>
      </c>
      <c r="AI16" s="32">
        <v>4</v>
      </c>
      <c r="AJ16" s="32">
        <v>209</v>
      </c>
      <c r="AK16" s="32" t="s">
        <v>1220</v>
      </c>
      <c r="AL16" s="292" t="s">
        <v>1221</v>
      </c>
      <c r="AN16" s="237" t="s">
        <v>1252</v>
      </c>
      <c r="AT16" s="19"/>
      <c r="AU16" s="19"/>
      <c r="AV16" s="19"/>
      <c r="AW16" s="78"/>
      <c r="AX16" s="78"/>
      <c r="AY16" s="19"/>
      <c r="AZ16" s="19"/>
    </row>
    <row r="17" spans="1:52" ht="12" customHeight="1">
      <c r="A17" s="259">
        <v>2</v>
      </c>
      <c r="B17" s="259">
        <v>2</v>
      </c>
      <c r="C17" s="197"/>
      <c r="D17" s="228" t="s">
        <v>1035</v>
      </c>
      <c r="E17" s="289">
        <v>36657</v>
      </c>
      <c r="F17" s="225" t="s">
        <v>595</v>
      </c>
      <c r="G17" s="225" t="s">
        <v>619</v>
      </c>
      <c r="H17" s="226" t="s">
        <v>1275</v>
      </c>
      <c r="I17" s="191" t="s">
        <v>697</v>
      </c>
      <c r="J17" s="229"/>
      <c r="K17" s="229"/>
      <c r="L17" s="229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>
        <v>0</v>
      </c>
      <c r="Z17" s="265"/>
      <c r="AA17" s="265"/>
      <c r="AB17" s="265">
        <v>0</v>
      </c>
      <c r="AC17" s="265"/>
      <c r="AD17" s="265"/>
      <c r="AE17" s="265">
        <v>0</v>
      </c>
      <c r="AF17" s="265"/>
      <c r="AG17" s="265"/>
      <c r="AH17" s="32">
        <v>3</v>
      </c>
      <c r="AI17" s="32">
        <v>2</v>
      </c>
      <c r="AJ17" s="32">
        <v>194</v>
      </c>
      <c r="AK17" s="32">
        <v>1</v>
      </c>
      <c r="AL17" s="292">
        <v>17</v>
      </c>
      <c r="AN17" s="237" t="s">
        <v>693</v>
      </c>
      <c r="AT17" s="19"/>
      <c r="AU17" s="19"/>
      <c r="AV17" s="19"/>
      <c r="AW17" s="78"/>
      <c r="AX17" s="78"/>
      <c r="AY17" s="19"/>
      <c r="AZ17" s="19"/>
    </row>
    <row r="18" spans="1:52" ht="12" customHeight="1">
      <c r="A18" s="259">
        <v>3</v>
      </c>
      <c r="B18" s="259">
        <v>3</v>
      </c>
      <c r="C18" s="197"/>
      <c r="D18" s="228" t="s">
        <v>1030</v>
      </c>
      <c r="E18" s="289">
        <v>36213</v>
      </c>
      <c r="F18" s="225" t="s">
        <v>595</v>
      </c>
      <c r="G18" s="225" t="s">
        <v>619</v>
      </c>
      <c r="H18" s="191" t="s">
        <v>669</v>
      </c>
      <c r="I18" s="229" t="s">
        <v>652</v>
      </c>
      <c r="J18" s="229"/>
      <c r="K18" s="229"/>
      <c r="L18" s="229"/>
      <c r="M18" s="265"/>
      <c r="N18" s="265"/>
      <c r="O18" s="265"/>
      <c r="P18" s="265"/>
      <c r="Q18" s="265"/>
      <c r="R18" s="265"/>
      <c r="S18" s="265"/>
      <c r="T18" s="265"/>
      <c r="U18" s="265"/>
      <c r="V18" s="265">
        <v>0</v>
      </c>
      <c r="W18" s="265"/>
      <c r="X18" s="265"/>
      <c r="Y18" s="265">
        <v>0</v>
      </c>
      <c r="Z18" s="265"/>
      <c r="AA18" s="265"/>
      <c r="AB18" s="265">
        <v>0</v>
      </c>
      <c r="AC18" s="265"/>
      <c r="AD18" s="265"/>
      <c r="AE18" s="265">
        <v>0</v>
      </c>
      <c r="AF18" s="265"/>
      <c r="AG18" s="265"/>
      <c r="AH18" s="32">
        <v>1</v>
      </c>
      <c r="AI18" s="32">
        <v>0</v>
      </c>
      <c r="AJ18" s="32">
        <v>190</v>
      </c>
      <c r="AK18" s="32">
        <v>1</v>
      </c>
      <c r="AL18" s="292">
        <v>15</v>
      </c>
      <c r="AN18" s="237" t="s">
        <v>722</v>
      </c>
      <c r="AT18" s="19"/>
      <c r="AU18" s="19"/>
      <c r="AV18" s="19"/>
      <c r="AW18" s="78"/>
      <c r="AX18" s="78"/>
      <c r="AY18" s="19"/>
      <c r="AZ18" s="19"/>
    </row>
    <row r="19" spans="1:52" ht="12" customHeight="1">
      <c r="A19" s="259">
        <v>4</v>
      </c>
      <c r="B19" s="259"/>
      <c r="C19" s="197" t="s">
        <v>595</v>
      </c>
      <c r="D19" s="228" t="s">
        <v>1032</v>
      </c>
      <c r="E19" s="289">
        <v>36319</v>
      </c>
      <c r="F19" s="225" t="s">
        <v>595</v>
      </c>
      <c r="G19" s="225" t="s">
        <v>621</v>
      </c>
      <c r="H19" s="191" t="s">
        <v>1033</v>
      </c>
      <c r="I19" s="191" t="s">
        <v>628</v>
      </c>
      <c r="J19" s="229"/>
      <c r="K19" s="229"/>
      <c r="L19" s="229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>
        <v>0</v>
      </c>
      <c r="Z19" s="265"/>
      <c r="AA19" s="265"/>
      <c r="AB19" s="265">
        <v>0</v>
      </c>
      <c r="AC19" s="265"/>
      <c r="AD19" s="265"/>
      <c r="AE19" s="265">
        <v>0</v>
      </c>
      <c r="AF19" s="265"/>
      <c r="AG19" s="265"/>
      <c r="AH19" s="32">
        <v>3</v>
      </c>
      <c r="AI19" s="32">
        <v>2</v>
      </c>
      <c r="AJ19" s="32">
        <v>190</v>
      </c>
      <c r="AK19" s="32">
        <v>1</v>
      </c>
      <c r="AL19" s="32"/>
      <c r="AM19" s="292">
        <v>20</v>
      </c>
      <c r="AN19" s="237" t="s">
        <v>1034</v>
      </c>
      <c r="AT19" s="19"/>
      <c r="AU19" s="19"/>
      <c r="AV19" s="19"/>
      <c r="AW19" s="78"/>
      <c r="AX19" s="78"/>
      <c r="AY19" s="19"/>
      <c r="AZ19" s="19"/>
    </row>
    <row r="20" spans="1:52" ht="12" customHeight="1">
      <c r="A20" s="259">
        <v>5</v>
      </c>
      <c r="B20" s="259">
        <v>4</v>
      </c>
      <c r="C20" s="197"/>
      <c r="D20" s="228" t="s">
        <v>1028</v>
      </c>
      <c r="E20" s="289">
        <v>36911</v>
      </c>
      <c r="F20" s="225" t="s">
        <v>612</v>
      </c>
      <c r="G20" s="225" t="s">
        <v>619</v>
      </c>
      <c r="H20" s="191" t="s">
        <v>669</v>
      </c>
      <c r="I20" s="229" t="s">
        <v>652</v>
      </c>
      <c r="J20" s="229">
        <v>0</v>
      </c>
      <c r="K20" s="229"/>
      <c r="L20" s="229"/>
      <c r="M20" s="265">
        <v>0</v>
      </c>
      <c r="N20" s="265"/>
      <c r="O20" s="265"/>
      <c r="P20" s="265">
        <v>0</v>
      </c>
      <c r="Q20" s="265"/>
      <c r="R20" s="265"/>
      <c r="S20" s="265">
        <v>0</v>
      </c>
      <c r="T20" s="265"/>
      <c r="U20" s="265"/>
      <c r="V20" s="265">
        <v>0</v>
      </c>
      <c r="W20" s="265"/>
      <c r="X20" s="265"/>
      <c r="Y20" s="265" t="s">
        <v>1121</v>
      </c>
      <c r="Z20" s="265">
        <v>0</v>
      </c>
      <c r="AA20" s="265"/>
      <c r="AB20" s="265">
        <v>0</v>
      </c>
      <c r="AC20" s="265"/>
      <c r="AD20" s="265"/>
      <c r="AE20" s="265" t="s">
        <v>1121</v>
      </c>
      <c r="AF20" s="265" t="s">
        <v>1121</v>
      </c>
      <c r="AG20" s="265" t="s">
        <v>1121</v>
      </c>
      <c r="AH20" s="32">
        <v>1</v>
      </c>
      <c r="AI20" s="32">
        <v>1</v>
      </c>
      <c r="AJ20" s="32">
        <v>180</v>
      </c>
      <c r="AK20" s="32">
        <v>2</v>
      </c>
      <c r="AL20" s="292" t="s">
        <v>1209</v>
      </c>
      <c r="AN20" s="237" t="s">
        <v>1029</v>
      </c>
      <c r="AT20" s="19"/>
      <c r="AU20" s="19"/>
      <c r="AV20" s="19"/>
      <c r="AW20" s="78"/>
      <c r="AX20" s="78"/>
      <c r="AY20" s="19"/>
      <c r="AZ20" s="19"/>
    </row>
    <row r="21" spans="1:52" ht="12" customHeight="1">
      <c r="A21" s="259">
        <v>6</v>
      </c>
      <c r="B21" s="259"/>
      <c r="C21" s="197" t="s">
        <v>612</v>
      </c>
      <c r="D21" s="228" t="s">
        <v>1036</v>
      </c>
      <c r="E21" s="289">
        <v>36571</v>
      </c>
      <c r="F21" s="225" t="s">
        <v>596</v>
      </c>
      <c r="G21" s="225" t="s">
        <v>621</v>
      </c>
      <c r="H21" s="229" t="s">
        <v>780</v>
      </c>
      <c r="I21" s="191" t="s">
        <v>668</v>
      </c>
      <c r="J21" s="229" t="s">
        <v>1121</v>
      </c>
      <c r="K21" s="229">
        <v>0</v>
      </c>
      <c r="L21" s="229"/>
      <c r="M21" s="265">
        <v>0</v>
      </c>
      <c r="N21" s="265"/>
      <c r="O21" s="265"/>
      <c r="P21" s="265" t="s">
        <v>1121</v>
      </c>
      <c r="Q21" s="265">
        <v>0</v>
      </c>
      <c r="R21" s="265"/>
      <c r="S21" s="265" t="s">
        <v>1121</v>
      </c>
      <c r="T21" s="265" t="s">
        <v>1250</v>
      </c>
      <c r="U21" s="265" t="s">
        <v>1121</v>
      </c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32">
        <v>2</v>
      </c>
      <c r="AI21" s="32">
        <v>2</v>
      </c>
      <c r="AJ21" s="32">
        <v>160</v>
      </c>
      <c r="AK21" s="32">
        <v>3</v>
      </c>
      <c r="AL21" s="32"/>
      <c r="AM21" s="292" t="s">
        <v>1209</v>
      </c>
      <c r="AN21" s="237" t="s">
        <v>781</v>
      </c>
      <c r="AT21" s="19"/>
      <c r="AU21" s="19"/>
      <c r="AV21" s="19"/>
      <c r="AW21" s="78"/>
      <c r="AX21" s="78"/>
      <c r="AY21" s="19"/>
      <c r="AZ21" s="19"/>
    </row>
    <row r="22" spans="1:52" ht="12" customHeight="1">
      <c r="A22" s="259">
        <v>7</v>
      </c>
      <c r="B22" s="259"/>
      <c r="C22" s="197" t="s">
        <v>596</v>
      </c>
      <c r="D22" s="228" t="s">
        <v>813</v>
      </c>
      <c r="E22" s="289">
        <v>37097</v>
      </c>
      <c r="F22" s="225" t="s">
        <v>596</v>
      </c>
      <c r="G22" s="225" t="s">
        <v>621</v>
      </c>
      <c r="H22" s="229" t="s">
        <v>780</v>
      </c>
      <c r="I22" s="191" t="s">
        <v>668</v>
      </c>
      <c r="J22" s="229" t="s">
        <v>1121</v>
      </c>
      <c r="K22" s="229">
        <v>0</v>
      </c>
      <c r="L22" s="229"/>
      <c r="M22" s="265">
        <v>0</v>
      </c>
      <c r="N22" s="265"/>
      <c r="O22" s="265"/>
      <c r="P22" s="265" t="s">
        <v>1121</v>
      </c>
      <c r="Q22" s="265">
        <v>0</v>
      </c>
      <c r="R22" s="265"/>
      <c r="S22" s="265" t="s">
        <v>1121</v>
      </c>
      <c r="T22" s="265" t="s">
        <v>1250</v>
      </c>
      <c r="U22" s="265" t="s">
        <v>1121</v>
      </c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32">
        <v>2</v>
      </c>
      <c r="AI22" s="32">
        <v>2</v>
      </c>
      <c r="AJ22" s="32">
        <v>160</v>
      </c>
      <c r="AK22" s="32">
        <v>3</v>
      </c>
      <c r="AL22" s="32"/>
      <c r="AM22" s="292" t="s">
        <v>1209</v>
      </c>
      <c r="AN22" s="237" t="s">
        <v>781</v>
      </c>
      <c r="AT22" s="19"/>
      <c r="AU22" s="19"/>
      <c r="AV22" s="19"/>
      <c r="AW22" s="78"/>
      <c r="AX22" s="78"/>
      <c r="AY22" s="19"/>
      <c r="AZ22" s="19"/>
    </row>
    <row r="23" spans="1:52" ht="12" customHeight="1" thickBot="1">
      <c r="A23" s="259"/>
      <c r="B23" s="259"/>
      <c r="C23" s="197"/>
      <c r="D23" s="12"/>
      <c r="E23" s="289"/>
      <c r="F23" s="225"/>
      <c r="G23" s="225"/>
      <c r="H23" s="371" t="s">
        <v>633</v>
      </c>
      <c r="I23" s="191"/>
      <c r="J23" s="229"/>
      <c r="K23" s="229"/>
      <c r="L23" s="229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32"/>
      <c r="AI23" s="32"/>
      <c r="AJ23" s="32"/>
      <c r="AK23" s="32"/>
      <c r="AL23" s="32"/>
      <c r="AM23" s="292"/>
      <c r="AN23" s="237"/>
      <c r="AT23" s="19"/>
      <c r="AU23" s="19"/>
      <c r="AV23" s="19"/>
      <c r="AW23" s="78"/>
      <c r="AX23" s="78"/>
      <c r="AY23" s="19"/>
      <c r="AZ23" s="19"/>
    </row>
    <row r="24" spans="1:52" ht="12" customHeight="1" thickBot="1">
      <c r="A24" s="258" t="s">
        <v>603</v>
      </c>
      <c r="B24" s="215" t="s">
        <v>590</v>
      </c>
      <c r="C24" s="216"/>
      <c r="D24" s="83" t="s">
        <v>598</v>
      </c>
      <c r="E24" s="147" t="s">
        <v>588</v>
      </c>
      <c r="F24" s="217" t="s">
        <v>604</v>
      </c>
      <c r="G24" s="217" t="s">
        <v>618</v>
      </c>
      <c r="H24" s="44" t="s">
        <v>589</v>
      </c>
      <c r="I24" s="83" t="s">
        <v>585</v>
      </c>
      <c r="J24" s="219" t="s">
        <v>1249</v>
      </c>
      <c r="K24" s="192"/>
      <c r="L24" s="193"/>
      <c r="M24" s="219" t="s">
        <v>690</v>
      </c>
      <c r="N24" s="192"/>
      <c r="O24" s="192"/>
      <c r="P24" s="219" t="s">
        <v>1251</v>
      </c>
      <c r="Q24" s="192"/>
      <c r="R24" s="193"/>
      <c r="S24" s="219">
        <v>202</v>
      </c>
      <c r="T24" s="192"/>
      <c r="U24" s="193"/>
      <c r="V24" s="219">
        <v>206</v>
      </c>
      <c r="W24" s="192"/>
      <c r="X24" s="193"/>
      <c r="Y24" s="219">
        <v>209</v>
      </c>
      <c r="Z24" s="192"/>
      <c r="AA24" s="193"/>
      <c r="AB24" s="219">
        <v>212</v>
      </c>
      <c r="AC24" s="192"/>
      <c r="AD24" s="192"/>
      <c r="AE24" s="209"/>
      <c r="AF24" s="313"/>
      <c r="AG24" s="314"/>
      <c r="AH24" s="372"/>
      <c r="AI24" s="373"/>
      <c r="AJ24" s="268" t="s">
        <v>615</v>
      </c>
      <c r="AK24" s="268" t="s">
        <v>626</v>
      </c>
      <c r="AL24" s="363" t="s">
        <v>1124</v>
      </c>
      <c r="AM24" s="364"/>
      <c r="AN24" s="97" t="s">
        <v>1120</v>
      </c>
      <c r="AT24" s="78"/>
      <c r="AU24" s="78"/>
      <c r="AV24" s="78"/>
      <c r="AW24" s="78"/>
      <c r="AX24" s="78"/>
      <c r="AY24" s="19"/>
      <c r="AZ24" s="19"/>
    </row>
    <row r="25" spans="1:52" ht="12" customHeight="1" thickBot="1">
      <c r="A25" s="260" t="s">
        <v>605</v>
      </c>
      <c r="B25" s="261" t="s">
        <v>619</v>
      </c>
      <c r="C25" s="277" t="s">
        <v>621</v>
      </c>
      <c r="D25" s="152"/>
      <c r="E25" s="149" t="s">
        <v>591</v>
      </c>
      <c r="F25" s="218"/>
      <c r="G25" s="218"/>
      <c r="H25" s="45"/>
      <c r="I25" s="99" t="s">
        <v>635</v>
      </c>
      <c r="J25" s="45"/>
      <c r="K25" s="374"/>
      <c r="L25" s="375"/>
      <c r="M25" s="279"/>
      <c r="N25" s="280"/>
      <c r="O25" s="96"/>
      <c r="P25" s="52"/>
      <c r="Q25" s="96"/>
      <c r="R25" s="281"/>
      <c r="S25" s="279"/>
      <c r="T25" s="280"/>
      <c r="U25" s="282"/>
      <c r="V25" s="279"/>
      <c r="W25" s="280"/>
      <c r="X25" s="282"/>
      <c r="Y25" s="279"/>
      <c r="Z25" s="280"/>
      <c r="AA25" s="282"/>
      <c r="AB25" s="279"/>
      <c r="AC25" s="280"/>
      <c r="AD25" s="280"/>
      <c r="AE25" s="279"/>
      <c r="AF25" s="280"/>
      <c r="AG25" s="282"/>
      <c r="AH25" s="368" t="s">
        <v>610</v>
      </c>
      <c r="AI25" s="369" t="s">
        <v>611</v>
      </c>
      <c r="AJ25" s="276" t="s">
        <v>620</v>
      </c>
      <c r="AK25" s="276" t="s">
        <v>592</v>
      </c>
      <c r="AL25" s="212" t="s">
        <v>619</v>
      </c>
      <c r="AM25" s="212" t="s">
        <v>621</v>
      </c>
      <c r="AN25" s="98"/>
      <c r="AT25" s="9"/>
      <c r="AU25" s="9"/>
      <c r="AV25" s="19"/>
      <c r="AW25" s="19"/>
      <c r="AX25" s="19"/>
      <c r="AY25" s="19"/>
      <c r="AZ25" s="19"/>
    </row>
    <row r="26" spans="1:52" ht="12" customHeight="1">
      <c r="A26" s="197"/>
      <c r="B26" s="259"/>
      <c r="C26" s="197"/>
      <c r="D26" s="57" t="s">
        <v>940</v>
      </c>
      <c r="E26" s="11"/>
      <c r="F26" s="123"/>
      <c r="G26" s="123"/>
      <c r="H26" s="15"/>
      <c r="I26" s="20"/>
      <c r="J26" s="120"/>
      <c r="K26" s="120"/>
      <c r="L26" s="120"/>
      <c r="M26" s="207"/>
      <c r="N26" s="207"/>
      <c r="O26" s="120"/>
      <c r="P26" s="120"/>
      <c r="Q26" s="120"/>
      <c r="R26" s="120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120"/>
      <c r="AI26" s="120"/>
      <c r="AJ26" s="119"/>
      <c r="AK26" s="291"/>
      <c r="AL26" s="291"/>
      <c r="AM26" s="160"/>
      <c r="AN26" s="120"/>
      <c r="AT26" s="9"/>
      <c r="AU26" s="9"/>
      <c r="AV26" s="50"/>
      <c r="AW26" s="122"/>
      <c r="AX26" s="122"/>
      <c r="AY26" s="122"/>
      <c r="AZ26" s="19"/>
    </row>
    <row r="27" spans="1:47" s="19" customFormat="1" ht="12" customHeight="1">
      <c r="A27" s="259">
        <v>1</v>
      </c>
      <c r="B27" s="259">
        <v>1</v>
      </c>
      <c r="C27" s="197"/>
      <c r="D27" s="228" t="s">
        <v>1031</v>
      </c>
      <c r="E27" s="289">
        <v>36263</v>
      </c>
      <c r="F27" s="225" t="s">
        <v>613</v>
      </c>
      <c r="G27" s="225" t="s">
        <v>619</v>
      </c>
      <c r="H27" s="191" t="s">
        <v>669</v>
      </c>
      <c r="I27" s="191" t="s">
        <v>1277</v>
      </c>
      <c r="J27" s="264">
        <v>0</v>
      </c>
      <c r="K27" s="264"/>
      <c r="L27" s="264"/>
      <c r="M27" s="284" t="s">
        <v>1253</v>
      </c>
      <c r="N27" s="284"/>
      <c r="O27" s="264"/>
      <c r="P27" s="264">
        <v>0</v>
      </c>
      <c r="Q27" s="264"/>
      <c r="R27" s="264"/>
      <c r="S27" s="284" t="s">
        <v>1121</v>
      </c>
      <c r="T27" s="284">
        <v>0</v>
      </c>
      <c r="U27" s="284"/>
      <c r="V27" s="284" t="s">
        <v>1121</v>
      </c>
      <c r="W27" s="284" t="s">
        <v>1121</v>
      </c>
      <c r="X27" s="284">
        <v>0</v>
      </c>
      <c r="Y27" s="284" t="s">
        <v>1121</v>
      </c>
      <c r="Z27" s="284">
        <v>0</v>
      </c>
      <c r="AA27" s="284"/>
      <c r="AB27" s="284" t="s">
        <v>1121</v>
      </c>
      <c r="AC27" s="284" t="s">
        <v>1121</v>
      </c>
      <c r="AD27" s="284" t="s">
        <v>1121</v>
      </c>
      <c r="AE27" s="284"/>
      <c r="AF27" s="284"/>
      <c r="AG27" s="284"/>
      <c r="AH27" s="32">
        <v>2</v>
      </c>
      <c r="AI27" s="32">
        <v>4</v>
      </c>
      <c r="AJ27" s="32">
        <v>209</v>
      </c>
      <c r="AK27" s="32" t="s">
        <v>1220</v>
      </c>
      <c r="AL27" s="292" t="s">
        <v>1221</v>
      </c>
      <c r="AN27" s="237" t="s">
        <v>1252</v>
      </c>
      <c r="AT27" s="9"/>
      <c r="AU27" s="9"/>
    </row>
    <row r="28" spans="1:51" s="19" customFormat="1" ht="12" customHeight="1">
      <c r="A28" s="259">
        <v>2</v>
      </c>
      <c r="B28" s="259">
        <v>2</v>
      </c>
      <c r="C28" s="197"/>
      <c r="D28" s="228" t="s">
        <v>1035</v>
      </c>
      <c r="E28" s="289">
        <v>36657</v>
      </c>
      <c r="F28" s="225" t="s">
        <v>595</v>
      </c>
      <c r="G28" s="225" t="s">
        <v>619</v>
      </c>
      <c r="H28" s="229" t="s">
        <v>1038</v>
      </c>
      <c r="I28" s="191" t="s">
        <v>697</v>
      </c>
      <c r="J28" s="264">
        <v>0</v>
      </c>
      <c r="K28" s="264"/>
      <c r="L28" s="264"/>
      <c r="M28" s="284" t="s">
        <v>1121</v>
      </c>
      <c r="N28" s="284" t="s">
        <v>1121</v>
      </c>
      <c r="O28" s="264">
        <v>0</v>
      </c>
      <c r="P28" s="264" t="s">
        <v>1121</v>
      </c>
      <c r="Q28" s="264" t="s">
        <v>1121</v>
      </c>
      <c r="R28" s="264" t="s">
        <v>1121</v>
      </c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32">
        <v>3</v>
      </c>
      <c r="AI28" s="32">
        <v>2</v>
      </c>
      <c r="AJ28" s="32">
        <v>194</v>
      </c>
      <c r="AK28" s="32">
        <v>1</v>
      </c>
      <c r="AL28" s="292">
        <v>17</v>
      </c>
      <c r="AN28" s="237" t="s">
        <v>693</v>
      </c>
      <c r="AW28" s="122"/>
      <c r="AX28" s="122"/>
      <c r="AY28" s="122"/>
    </row>
    <row r="29" spans="1:40" s="19" customFormat="1" ht="12" customHeight="1">
      <c r="A29" s="259">
        <v>3</v>
      </c>
      <c r="B29" s="259">
        <v>3</v>
      </c>
      <c r="C29" s="197"/>
      <c r="D29" s="228" t="s">
        <v>1030</v>
      </c>
      <c r="E29" s="289">
        <v>36213</v>
      </c>
      <c r="F29" s="225" t="s">
        <v>595</v>
      </c>
      <c r="G29" s="225" t="s">
        <v>619</v>
      </c>
      <c r="H29" s="191" t="s">
        <v>669</v>
      </c>
      <c r="I29" s="191" t="s">
        <v>1276</v>
      </c>
      <c r="J29" s="264">
        <v>0</v>
      </c>
      <c r="K29" s="264"/>
      <c r="L29" s="264"/>
      <c r="M29" s="284" t="s">
        <v>1121</v>
      </c>
      <c r="N29" s="284" t="s">
        <v>1121</v>
      </c>
      <c r="O29" s="264" t="s">
        <v>1121</v>
      </c>
      <c r="P29" s="264"/>
      <c r="Q29" s="264"/>
      <c r="R29" s="26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32">
        <v>1</v>
      </c>
      <c r="AI29" s="32">
        <v>0</v>
      </c>
      <c r="AJ29" s="32">
        <v>190</v>
      </c>
      <c r="AK29" s="32">
        <v>1</v>
      </c>
      <c r="AL29" s="292">
        <v>15</v>
      </c>
      <c r="AN29" s="237" t="s">
        <v>722</v>
      </c>
    </row>
    <row r="30" spans="1:52" ht="12" customHeight="1">
      <c r="A30" s="259">
        <v>4</v>
      </c>
      <c r="B30" s="259"/>
      <c r="C30" s="197" t="s">
        <v>595</v>
      </c>
      <c r="D30" s="228" t="s">
        <v>1032</v>
      </c>
      <c r="E30" s="289">
        <v>36319</v>
      </c>
      <c r="F30" s="225" t="s">
        <v>595</v>
      </c>
      <c r="G30" s="225" t="s">
        <v>621</v>
      </c>
      <c r="H30" s="191" t="s">
        <v>1033</v>
      </c>
      <c r="I30" s="191" t="s">
        <v>628</v>
      </c>
      <c r="J30" s="264" t="s">
        <v>1121</v>
      </c>
      <c r="K30" s="264" t="s">
        <v>1121</v>
      </c>
      <c r="L30" s="264">
        <v>0</v>
      </c>
      <c r="M30" s="284" t="s">
        <v>1121</v>
      </c>
      <c r="N30" s="284" t="s">
        <v>1121</v>
      </c>
      <c r="O30" s="264" t="s">
        <v>1121</v>
      </c>
      <c r="P30" s="264"/>
      <c r="Q30" s="264"/>
      <c r="R30" s="26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32">
        <v>3</v>
      </c>
      <c r="AI30" s="32">
        <v>2</v>
      </c>
      <c r="AJ30" s="32">
        <v>190</v>
      </c>
      <c r="AK30" s="32">
        <v>1</v>
      </c>
      <c r="AL30" s="32"/>
      <c r="AM30" s="292">
        <v>20</v>
      </c>
      <c r="AN30" s="237" t="s">
        <v>1034</v>
      </c>
      <c r="AT30" s="9"/>
      <c r="AU30" s="9"/>
      <c r="AV30" s="19"/>
      <c r="AW30" s="19"/>
      <c r="AX30" s="19"/>
      <c r="AY30" s="19"/>
      <c r="AZ30" s="19"/>
    </row>
    <row r="31" spans="1:52" ht="12" customHeight="1">
      <c r="A31" s="259">
        <v>5</v>
      </c>
      <c r="B31" s="259">
        <v>4</v>
      </c>
      <c r="C31" s="197"/>
      <c r="D31" s="228" t="s">
        <v>1028</v>
      </c>
      <c r="E31" s="289">
        <v>36911</v>
      </c>
      <c r="F31" s="225" t="s">
        <v>612</v>
      </c>
      <c r="G31" s="225" t="s">
        <v>619</v>
      </c>
      <c r="H31" s="191" t="s">
        <v>669</v>
      </c>
      <c r="I31" s="191" t="s">
        <v>1276</v>
      </c>
      <c r="J31" s="264"/>
      <c r="K31" s="264"/>
      <c r="L31" s="264"/>
      <c r="M31" s="284"/>
      <c r="N31" s="284"/>
      <c r="O31" s="264"/>
      <c r="P31" s="264"/>
      <c r="Q31" s="264"/>
      <c r="R31" s="26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32">
        <v>1</v>
      </c>
      <c r="AI31" s="32">
        <v>1</v>
      </c>
      <c r="AJ31" s="32">
        <v>180</v>
      </c>
      <c r="AK31" s="32">
        <v>2</v>
      </c>
      <c r="AL31" s="292" t="s">
        <v>1209</v>
      </c>
      <c r="AN31" s="237" t="s">
        <v>1029</v>
      </c>
      <c r="AT31" s="9"/>
      <c r="AU31" s="9"/>
      <c r="AV31" s="19"/>
      <c r="AW31" s="19"/>
      <c r="AX31" s="19"/>
      <c r="AY31" s="19"/>
      <c r="AZ31" s="19"/>
    </row>
    <row r="32" spans="1:52" ht="12" customHeight="1">
      <c r="A32" s="259">
        <v>6</v>
      </c>
      <c r="B32" s="259"/>
      <c r="C32" s="197" t="s">
        <v>612</v>
      </c>
      <c r="D32" s="228" t="s">
        <v>1036</v>
      </c>
      <c r="E32" s="289">
        <v>36571</v>
      </c>
      <c r="F32" s="225" t="s">
        <v>596</v>
      </c>
      <c r="G32" s="225" t="s">
        <v>621</v>
      </c>
      <c r="H32" s="229" t="s">
        <v>780</v>
      </c>
      <c r="I32" s="191" t="s">
        <v>1278</v>
      </c>
      <c r="J32" s="264"/>
      <c r="K32" s="264"/>
      <c r="L32" s="264"/>
      <c r="M32" s="284"/>
      <c r="N32" s="284"/>
      <c r="O32" s="264"/>
      <c r="P32" s="264"/>
      <c r="Q32" s="264"/>
      <c r="R32" s="26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32">
        <v>2</v>
      </c>
      <c r="AI32" s="32">
        <v>2</v>
      </c>
      <c r="AJ32" s="32">
        <v>160</v>
      </c>
      <c r="AK32" s="32">
        <v>3</v>
      </c>
      <c r="AL32" s="32"/>
      <c r="AM32" s="292" t="s">
        <v>1209</v>
      </c>
      <c r="AN32" s="237" t="s">
        <v>781</v>
      </c>
      <c r="AT32" s="9"/>
      <c r="AU32" s="9"/>
      <c r="AV32" s="19"/>
      <c r="AW32" s="19"/>
      <c r="AX32" s="19"/>
      <c r="AY32" s="19"/>
      <c r="AZ32" s="19"/>
    </row>
    <row r="33" spans="1:52" ht="12" customHeight="1">
      <c r="A33" s="259">
        <v>7</v>
      </c>
      <c r="B33" s="259"/>
      <c r="C33" s="197" t="s">
        <v>596</v>
      </c>
      <c r="D33" s="228" t="s">
        <v>813</v>
      </c>
      <c r="E33" s="289">
        <v>37097</v>
      </c>
      <c r="F33" s="225" t="s">
        <v>596</v>
      </c>
      <c r="G33" s="225" t="s">
        <v>621</v>
      </c>
      <c r="H33" s="229" t="s">
        <v>780</v>
      </c>
      <c r="I33" s="191" t="s">
        <v>1278</v>
      </c>
      <c r="J33" s="264"/>
      <c r="K33" s="264"/>
      <c r="L33" s="264"/>
      <c r="M33" s="284"/>
      <c r="N33" s="284"/>
      <c r="O33" s="264"/>
      <c r="P33" s="264"/>
      <c r="Q33" s="264"/>
      <c r="R33" s="26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32">
        <v>2</v>
      </c>
      <c r="AI33" s="32">
        <v>2</v>
      </c>
      <c r="AJ33" s="32">
        <v>160</v>
      </c>
      <c r="AK33" s="32">
        <v>3</v>
      </c>
      <c r="AL33" s="32"/>
      <c r="AM33" s="292" t="s">
        <v>1209</v>
      </c>
      <c r="AN33" s="237" t="s">
        <v>781</v>
      </c>
      <c r="AT33" s="9"/>
      <c r="AU33" s="9"/>
      <c r="AV33" s="19"/>
      <c r="AW33" s="19"/>
      <c r="AX33" s="19"/>
      <c r="AY33" s="19"/>
      <c r="AZ33" s="19"/>
    </row>
    <row r="34" spans="46:52" ht="12" customHeight="1">
      <c r="AT34" s="9"/>
      <c r="AU34" s="9"/>
      <c r="AV34" s="19"/>
      <c r="AW34" s="19"/>
      <c r="AX34" s="19"/>
      <c r="AY34" s="19"/>
      <c r="AZ34" s="19"/>
    </row>
    <row r="35" spans="46:52" ht="12" customHeight="1">
      <c r="AT35" s="9"/>
      <c r="AU35" s="9"/>
      <c r="AV35" s="19"/>
      <c r="AW35" s="19"/>
      <c r="AX35" s="19"/>
      <c r="AY35" s="19"/>
      <c r="AZ35" s="19"/>
    </row>
    <row r="36" spans="46:52" ht="12" customHeight="1">
      <c r="AT36" s="9"/>
      <c r="AU36" s="9"/>
      <c r="AV36" s="19"/>
      <c r="AW36" s="19"/>
      <c r="AX36" s="19"/>
      <c r="AY36" s="19"/>
      <c r="AZ36" s="19"/>
    </row>
    <row r="37" spans="46:52" ht="12" customHeight="1">
      <c r="AT37" s="9"/>
      <c r="AU37" s="9"/>
      <c r="AV37" s="19"/>
      <c r="AW37" s="19"/>
      <c r="AX37" s="19"/>
      <c r="AY37" s="19"/>
      <c r="AZ37" s="19"/>
    </row>
    <row r="38" spans="46:52" ht="12" customHeight="1">
      <c r="AT38" s="9"/>
      <c r="AU38" s="9"/>
      <c r="AV38" s="19"/>
      <c r="AW38" s="19"/>
      <c r="AX38" s="19"/>
      <c r="AY38" s="19"/>
      <c r="AZ38" s="19"/>
    </row>
    <row r="39" spans="1:52" ht="12" customHeight="1">
      <c r="A39" s="12"/>
      <c r="C39" s="12"/>
      <c r="D39" s="12"/>
      <c r="E39" s="12"/>
      <c r="F39" s="12"/>
      <c r="G39" s="12"/>
      <c r="H39" s="12"/>
      <c r="AJ39" s="12"/>
      <c r="AK39" s="12"/>
      <c r="AL39" s="12"/>
      <c r="AM39" s="12"/>
      <c r="AT39" s="9"/>
      <c r="AU39" s="9"/>
      <c r="AV39" s="19"/>
      <c r="AW39" s="19"/>
      <c r="AX39" s="19"/>
      <c r="AY39" s="19"/>
      <c r="AZ39" s="19"/>
    </row>
    <row r="40" spans="1:52" ht="12" customHeight="1">
      <c r="A40" s="12"/>
      <c r="C40" s="12"/>
      <c r="D40" s="12"/>
      <c r="E40" s="12"/>
      <c r="F40" s="12"/>
      <c r="G40" s="12"/>
      <c r="H40" s="12"/>
      <c r="AJ40" s="12"/>
      <c r="AK40" s="12"/>
      <c r="AL40" s="12"/>
      <c r="AM40" s="12"/>
      <c r="AT40" s="9"/>
      <c r="AU40" s="9"/>
      <c r="AV40" s="19"/>
      <c r="AW40" s="19"/>
      <c r="AX40" s="19"/>
      <c r="AY40" s="19"/>
      <c r="AZ40" s="19"/>
    </row>
    <row r="41" spans="1:52" ht="12" customHeight="1">
      <c r="A41" s="12"/>
      <c r="C41" s="12"/>
      <c r="D41" s="12"/>
      <c r="E41" s="12"/>
      <c r="F41" s="12"/>
      <c r="G41" s="12"/>
      <c r="H41" s="12"/>
      <c r="AJ41" s="12"/>
      <c r="AK41" s="12"/>
      <c r="AL41" s="12"/>
      <c r="AM41" s="12"/>
      <c r="AT41" s="9"/>
      <c r="AU41" s="9"/>
      <c r="AV41" s="19"/>
      <c r="AW41" s="19"/>
      <c r="AX41" s="19"/>
      <c r="AY41" s="19"/>
      <c r="AZ41" s="19"/>
    </row>
    <row r="42" spans="1:52" ht="12" customHeight="1">
      <c r="A42" s="12"/>
      <c r="C42" s="12"/>
      <c r="D42" s="12"/>
      <c r="E42" s="12"/>
      <c r="F42" s="12"/>
      <c r="G42" s="12"/>
      <c r="H42" s="12"/>
      <c r="AJ42" s="12"/>
      <c r="AK42" s="12"/>
      <c r="AL42" s="12"/>
      <c r="AM42" s="12"/>
      <c r="AT42" s="9"/>
      <c r="AU42" s="9"/>
      <c r="AV42" s="19"/>
      <c r="AW42" s="19"/>
      <c r="AX42" s="19"/>
      <c r="AY42" s="19"/>
      <c r="AZ42" s="19"/>
    </row>
    <row r="43" spans="1:52" ht="12" customHeight="1">
      <c r="A43" s="12"/>
      <c r="C43" s="12"/>
      <c r="D43" s="12"/>
      <c r="E43" s="12"/>
      <c r="F43" s="12"/>
      <c r="G43" s="12"/>
      <c r="H43" s="12"/>
      <c r="AJ43" s="12"/>
      <c r="AK43" s="12"/>
      <c r="AL43" s="12"/>
      <c r="AM43" s="12"/>
      <c r="AT43" s="9"/>
      <c r="AU43" s="9"/>
      <c r="AV43" s="19"/>
      <c r="AW43" s="19"/>
      <c r="AX43" s="19"/>
      <c r="AY43" s="19"/>
      <c r="AZ43" s="19"/>
    </row>
    <row r="44" spans="1:52" ht="12" customHeight="1">
      <c r="A44" s="12"/>
      <c r="C44" s="12"/>
      <c r="D44" s="12"/>
      <c r="E44" s="12"/>
      <c r="F44" s="12"/>
      <c r="G44" s="12"/>
      <c r="H44" s="12"/>
      <c r="AJ44" s="12"/>
      <c r="AK44" s="12"/>
      <c r="AL44" s="12"/>
      <c r="AM44" s="12"/>
      <c r="AT44" s="9"/>
      <c r="AU44" s="9"/>
      <c r="AV44" s="19"/>
      <c r="AW44" s="19"/>
      <c r="AX44" s="19"/>
      <c r="AY44" s="19"/>
      <c r="AZ44" s="19"/>
    </row>
    <row r="45" spans="1:52" ht="12" customHeight="1">
      <c r="A45" s="12"/>
      <c r="C45" s="12"/>
      <c r="D45" s="12"/>
      <c r="E45" s="12"/>
      <c r="F45" s="12"/>
      <c r="G45" s="12"/>
      <c r="H45" s="12"/>
      <c r="AJ45" s="12"/>
      <c r="AK45" s="12"/>
      <c r="AL45" s="12"/>
      <c r="AM45" s="12"/>
      <c r="AT45" s="9"/>
      <c r="AU45" s="9"/>
      <c r="AV45" s="19"/>
      <c r="AW45" s="19"/>
      <c r="AX45" s="19"/>
      <c r="AY45" s="19"/>
      <c r="AZ45" s="19"/>
    </row>
    <row r="46" spans="46:52" ht="12" customHeight="1">
      <c r="AT46" s="9"/>
      <c r="AU46" s="9"/>
      <c r="AV46" s="19"/>
      <c r="AW46" s="19"/>
      <c r="AX46" s="19"/>
      <c r="AY46" s="19"/>
      <c r="AZ46" s="19"/>
    </row>
    <row r="47" spans="1:45" ht="12" customHeight="1">
      <c r="A47" s="37"/>
      <c r="B47" s="37"/>
      <c r="C47" s="37"/>
      <c r="D47" s="37"/>
      <c r="E47" s="37"/>
      <c r="F47" s="1"/>
      <c r="G47" s="37"/>
      <c r="I47" s="37"/>
      <c r="J47" s="81" t="s">
        <v>1199</v>
      </c>
      <c r="K47" s="2"/>
      <c r="L47" s="2"/>
      <c r="M47" s="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6"/>
      <c r="AK47" s="6"/>
      <c r="AL47" s="6"/>
      <c r="AM47" s="6"/>
      <c r="AN47" s="7"/>
      <c r="AO47" s="7"/>
      <c r="AP47" s="7"/>
      <c r="AQ47" s="7"/>
      <c r="AR47" s="7"/>
      <c r="AS47" s="7"/>
    </row>
    <row r="48" spans="1:45" ht="12" customHeight="1">
      <c r="A48" s="37"/>
      <c r="B48" s="37"/>
      <c r="C48" s="37"/>
      <c r="D48" s="37"/>
      <c r="E48" s="37"/>
      <c r="F48" s="1"/>
      <c r="G48" s="37"/>
      <c r="I48" s="37"/>
      <c r="J48" s="81" t="s">
        <v>1200</v>
      </c>
      <c r="K48" s="2"/>
      <c r="L48" s="2"/>
      <c r="M48" s="2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7"/>
      <c r="AC48" s="7"/>
      <c r="AD48" s="7"/>
      <c r="AE48" s="7"/>
      <c r="AF48" s="7"/>
      <c r="AG48" s="7"/>
      <c r="AH48" s="7"/>
      <c r="AI48" s="7"/>
      <c r="AJ48" s="6"/>
      <c r="AK48" s="6"/>
      <c r="AL48" s="6"/>
      <c r="AM48" s="6"/>
      <c r="AN48" s="7"/>
      <c r="AO48" s="7"/>
      <c r="AP48" s="7"/>
      <c r="AQ48" s="7"/>
      <c r="AR48" s="7"/>
      <c r="AS48" s="7"/>
    </row>
    <row r="49" spans="1:45" ht="12" customHeight="1">
      <c r="A49" s="37"/>
      <c r="B49" s="37"/>
      <c r="C49" s="37"/>
      <c r="D49" s="37"/>
      <c r="E49" s="37"/>
      <c r="F49" s="1"/>
      <c r="G49" s="37"/>
      <c r="I49" s="37"/>
      <c r="J49" s="81" t="s">
        <v>1206</v>
      </c>
      <c r="K49" s="7"/>
      <c r="L49" s="7"/>
      <c r="M49" s="7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29"/>
      <c r="AK49" s="129"/>
      <c r="AL49" s="129"/>
      <c r="AM49" s="129"/>
      <c r="AN49" s="25"/>
      <c r="AO49" s="7"/>
      <c r="AP49" s="7"/>
      <c r="AQ49" s="7"/>
      <c r="AR49" s="7"/>
      <c r="AS49" s="7"/>
    </row>
    <row r="50" spans="1:45" ht="12" customHeight="1">
      <c r="A50" s="100"/>
      <c r="B50" s="38"/>
      <c r="C50" s="38"/>
      <c r="D50" s="38"/>
      <c r="E50" s="38"/>
      <c r="F50" s="1"/>
      <c r="G50" s="38"/>
      <c r="I50" s="38"/>
      <c r="J50" s="81" t="s">
        <v>1201</v>
      </c>
      <c r="K50" s="7"/>
      <c r="L50" s="7"/>
      <c r="M50" s="7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28"/>
      <c r="AA50" s="25"/>
      <c r="AB50" s="25"/>
      <c r="AC50" s="25"/>
      <c r="AD50" s="25"/>
      <c r="AE50" s="25"/>
      <c r="AF50" s="25"/>
      <c r="AG50" s="25"/>
      <c r="AH50" s="28"/>
      <c r="AI50" s="25"/>
      <c r="AJ50" s="129"/>
      <c r="AK50" s="129"/>
      <c r="AL50" s="129"/>
      <c r="AM50" s="129"/>
      <c r="AN50" s="25"/>
      <c r="AO50" s="7"/>
      <c r="AP50" s="7"/>
      <c r="AQ50" s="7"/>
      <c r="AR50" s="7"/>
      <c r="AS50" s="7"/>
    </row>
    <row r="51" spans="1:45" ht="12" customHeight="1">
      <c r="A51" s="100"/>
      <c r="B51" s="34"/>
      <c r="C51" s="101"/>
      <c r="D51" s="100"/>
      <c r="E51" s="100"/>
      <c r="F51" s="1"/>
      <c r="G51" s="34"/>
      <c r="I51" s="34"/>
      <c r="J51" s="81"/>
      <c r="K51" s="2"/>
      <c r="L51" s="2"/>
      <c r="M51" s="2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28"/>
      <c r="AA51" s="25"/>
      <c r="AB51" s="25"/>
      <c r="AC51" s="25"/>
      <c r="AD51" s="25"/>
      <c r="AE51" s="25"/>
      <c r="AF51" s="25"/>
      <c r="AG51" s="25"/>
      <c r="AH51" s="28"/>
      <c r="AI51" s="25"/>
      <c r="AJ51" s="129"/>
      <c r="AK51" s="129"/>
      <c r="AL51" s="129"/>
      <c r="AM51" s="129"/>
      <c r="AN51" s="25"/>
      <c r="AO51" s="7"/>
      <c r="AP51" s="7"/>
      <c r="AQ51" s="7"/>
      <c r="AR51" s="7"/>
      <c r="AS51" s="7"/>
    </row>
    <row r="52" spans="1:45" ht="12" customHeight="1">
      <c r="A52" s="38"/>
      <c r="B52" s="38"/>
      <c r="C52" s="38"/>
      <c r="D52" s="38"/>
      <c r="E52" s="38"/>
      <c r="F52" s="1"/>
      <c r="G52" s="38"/>
      <c r="I52" s="38"/>
      <c r="J52" s="81" t="s">
        <v>1202</v>
      </c>
      <c r="K52" s="2"/>
      <c r="L52" s="2"/>
      <c r="M52" s="2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28"/>
      <c r="AA52" s="25"/>
      <c r="AB52" s="25"/>
      <c r="AC52" s="25"/>
      <c r="AD52" s="25"/>
      <c r="AE52" s="25"/>
      <c r="AF52" s="25"/>
      <c r="AG52" s="25"/>
      <c r="AH52" s="28"/>
      <c r="AI52" s="25"/>
      <c r="AJ52" s="129"/>
      <c r="AK52" s="129"/>
      <c r="AL52" s="129"/>
      <c r="AM52" s="129"/>
      <c r="AN52" s="25"/>
      <c r="AO52" s="7"/>
      <c r="AP52" s="7"/>
      <c r="AQ52" s="7"/>
      <c r="AR52" s="7"/>
      <c r="AS52" s="7"/>
    </row>
    <row r="53" spans="1:45" ht="12" customHeight="1">
      <c r="A53" s="1"/>
      <c r="B53" s="2"/>
      <c r="C53" s="159"/>
      <c r="D53" s="1"/>
      <c r="E53" s="1"/>
      <c r="F53" s="1"/>
      <c r="G53" s="1"/>
      <c r="I53" s="2"/>
      <c r="J53" s="57" t="s">
        <v>1203</v>
      </c>
      <c r="K53" s="2"/>
      <c r="L53" s="2"/>
      <c r="M53" s="2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28"/>
      <c r="AA53" s="25"/>
      <c r="AB53" s="25"/>
      <c r="AC53" s="25"/>
      <c r="AD53" s="25"/>
      <c r="AE53" s="25"/>
      <c r="AF53" s="25"/>
      <c r="AG53" s="25"/>
      <c r="AH53" s="28"/>
      <c r="AI53" s="25"/>
      <c r="AJ53" s="129"/>
      <c r="AK53" s="129"/>
      <c r="AL53" s="129"/>
      <c r="AM53" s="129"/>
      <c r="AN53" s="25"/>
      <c r="AO53" s="7"/>
      <c r="AP53" s="7"/>
      <c r="AQ53" s="7"/>
      <c r="AR53" s="7"/>
      <c r="AS53" s="7"/>
    </row>
    <row r="54" spans="1:45" ht="12" customHeight="1">
      <c r="A54" s="6"/>
      <c r="B54" s="7"/>
      <c r="C54" s="128"/>
      <c r="D54" s="128"/>
      <c r="E54" s="7"/>
      <c r="F54" s="7"/>
      <c r="G54" s="38"/>
      <c r="I54" s="128"/>
      <c r="J54" s="128"/>
      <c r="K54" s="128"/>
      <c r="L54" s="128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28"/>
      <c r="AA54" s="25"/>
      <c r="AB54" s="25"/>
      <c r="AC54" s="25"/>
      <c r="AD54" s="25"/>
      <c r="AE54" s="25"/>
      <c r="AF54" s="25"/>
      <c r="AG54" s="25"/>
      <c r="AH54" s="28"/>
      <c r="AI54" s="25"/>
      <c r="AJ54" s="129"/>
      <c r="AK54" s="129"/>
      <c r="AL54" s="129"/>
      <c r="AM54" s="129"/>
      <c r="AN54" s="25"/>
      <c r="AO54" s="7"/>
      <c r="AP54" s="7"/>
      <c r="AQ54" s="7"/>
      <c r="AR54" s="7"/>
      <c r="AS54" s="7"/>
    </row>
    <row r="55" spans="1:45" ht="12" customHeight="1">
      <c r="A55" s="6"/>
      <c r="B55" s="7"/>
      <c r="C55" s="128"/>
      <c r="D55" s="128"/>
      <c r="E55" s="7"/>
      <c r="F55" s="7"/>
      <c r="G55" s="7"/>
      <c r="H55" s="7"/>
      <c r="I55" s="128"/>
      <c r="J55" s="70" t="s">
        <v>931</v>
      </c>
      <c r="K55" s="128"/>
      <c r="L55" s="128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28"/>
      <c r="AA55" s="25"/>
      <c r="AB55" s="25"/>
      <c r="AC55" s="7"/>
      <c r="AD55" s="25"/>
      <c r="AE55" s="25"/>
      <c r="AF55" s="25"/>
      <c r="AG55" s="25"/>
      <c r="AH55" s="28"/>
      <c r="AI55" s="25"/>
      <c r="AJ55" s="129"/>
      <c r="AK55" s="129"/>
      <c r="AL55" s="129"/>
      <c r="AM55" s="129"/>
      <c r="AN55" s="25"/>
      <c r="AO55" s="7"/>
      <c r="AP55" s="7"/>
      <c r="AQ55" s="7"/>
      <c r="AR55" s="7"/>
      <c r="AS55" s="7"/>
    </row>
    <row r="56" spans="1:45" ht="12" customHeight="1">
      <c r="A56" s="7"/>
      <c r="B56" s="7"/>
      <c r="C56" s="7"/>
      <c r="D56" s="37"/>
      <c r="E56" s="37"/>
      <c r="F56" s="7"/>
      <c r="G56" s="66"/>
      <c r="H56" s="37"/>
      <c r="I56" s="37"/>
      <c r="J56" s="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7"/>
      <c r="AB56" s="7"/>
      <c r="AC56" s="7"/>
      <c r="AD56" s="7"/>
      <c r="AE56" s="7"/>
      <c r="AF56" s="7"/>
      <c r="AG56" s="7"/>
      <c r="AH56" s="7"/>
      <c r="AI56" s="7"/>
      <c r="AJ56" s="6"/>
      <c r="AK56" s="6"/>
      <c r="AL56" s="6"/>
      <c r="AM56" s="86" t="s">
        <v>586</v>
      </c>
      <c r="AN56" s="7"/>
      <c r="AO56" s="7"/>
      <c r="AP56" s="7"/>
      <c r="AQ56" s="7"/>
      <c r="AR56" s="7"/>
      <c r="AS56" s="7"/>
    </row>
    <row r="57" spans="1:45" ht="12" customHeight="1" thickBot="1">
      <c r="A57" s="6"/>
      <c r="B57" s="74" t="s">
        <v>1284</v>
      </c>
      <c r="C57" s="298"/>
      <c r="D57" s="87"/>
      <c r="E57" s="87"/>
      <c r="F57" s="87"/>
      <c r="G57" s="87"/>
      <c r="H57" s="299"/>
      <c r="I57" s="300"/>
      <c r="J57" s="81" t="s">
        <v>1282</v>
      </c>
      <c r="K57" s="8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37"/>
      <c r="AD57" s="75"/>
      <c r="AE57" s="75"/>
      <c r="AF57" s="75"/>
      <c r="AG57" s="75"/>
      <c r="AH57" s="37"/>
      <c r="AI57" s="28"/>
      <c r="AJ57" s="3"/>
      <c r="AK57" s="3"/>
      <c r="AL57" s="3"/>
      <c r="AM57" s="86" t="s">
        <v>606</v>
      </c>
      <c r="AN57" s="35"/>
      <c r="AO57" s="7"/>
      <c r="AP57" s="7"/>
      <c r="AQ57" s="7"/>
      <c r="AR57" s="7"/>
      <c r="AS57" s="7"/>
    </row>
    <row r="58" spans="1:45" ht="12" customHeight="1" thickBot="1">
      <c r="A58" s="258" t="s">
        <v>603</v>
      </c>
      <c r="B58" s="215" t="s">
        <v>590</v>
      </c>
      <c r="C58" s="216"/>
      <c r="D58" s="83" t="s">
        <v>598</v>
      </c>
      <c r="E58" s="147" t="s">
        <v>588</v>
      </c>
      <c r="F58" s="217" t="s">
        <v>604</v>
      </c>
      <c r="G58" s="217" t="s">
        <v>618</v>
      </c>
      <c r="H58" s="44" t="s">
        <v>589</v>
      </c>
      <c r="I58" s="90" t="s">
        <v>585</v>
      </c>
      <c r="J58" s="219" t="s">
        <v>1242</v>
      </c>
      <c r="K58" s="192"/>
      <c r="L58" s="193"/>
      <c r="M58" s="219" t="s">
        <v>1243</v>
      </c>
      <c r="N58" s="192"/>
      <c r="O58" s="193"/>
      <c r="P58" s="219" t="s">
        <v>1244</v>
      </c>
      <c r="Q58" s="192"/>
      <c r="R58" s="193"/>
      <c r="S58" s="219" t="s">
        <v>1245</v>
      </c>
      <c r="T58" s="192"/>
      <c r="U58" s="193"/>
      <c r="V58" s="219" t="s">
        <v>1246</v>
      </c>
      <c r="W58" s="192"/>
      <c r="X58" s="193"/>
      <c r="Y58" s="219" t="s">
        <v>1247</v>
      </c>
      <c r="Z58" s="192"/>
      <c r="AA58" s="193"/>
      <c r="AB58" s="219" t="s">
        <v>1248</v>
      </c>
      <c r="AC58" s="192"/>
      <c r="AD58" s="193"/>
      <c r="AE58" s="329">
        <v>185</v>
      </c>
      <c r="AF58" s="330"/>
      <c r="AG58" s="331"/>
      <c r="AH58" s="266"/>
      <c r="AI58" s="267"/>
      <c r="AJ58" s="268" t="s">
        <v>615</v>
      </c>
      <c r="AK58" s="285" t="s">
        <v>626</v>
      </c>
      <c r="AL58" s="363" t="s">
        <v>1124</v>
      </c>
      <c r="AM58" s="364"/>
      <c r="AN58" s="97" t="s">
        <v>1120</v>
      </c>
      <c r="AO58" s="7"/>
      <c r="AP58" s="7"/>
      <c r="AQ58" s="7"/>
      <c r="AR58" s="7"/>
      <c r="AS58" s="7"/>
    </row>
    <row r="59" spans="1:45" ht="12" customHeight="1" thickBot="1">
      <c r="A59" s="260" t="s">
        <v>605</v>
      </c>
      <c r="B59" s="261" t="s">
        <v>619</v>
      </c>
      <c r="C59" s="261" t="s">
        <v>621</v>
      </c>
      <c r="D59" s="152"/>
      <c r="E59" s="149" t="s">
        <v>591</v>
      </c>
      <c r="F59" s="218"/>
      <c r="G59" s="218"/>
      <c r="H59" s="45"/>
      <c r="I59" s="91" t="s">
        <v>635</v>
      </c>
      <c r="J59" s="91"/>
      <c r="K59" s="269"/>
      <c r="L59" s="270"/>
      <c r="M59" s="271"/>
      <c r="N59" s="271"/>
      <c r="O59" s="272"/>
      <c r="P59" s="211"/>
      <c r="Q59" s="271"/>
      <c r="R59" s="272"/>
      <c r="S59" s="273"/>
      <c r="T59" s="273"/>
      <c r="U59" s="274"/>
      <c r="V59" s="273"/>
      <c r="W59" s="273"/>
      <c r="X59" s="273"/>
      <c r="Y59" s="275"/>
      <c r="Z59" s="273"/>
      <c r="AA59" s="274"/>
      <c r="AB59" s="275"/>
      <c r="AC59" s="273"/>
      <c r="AD59" s="274"/>
      <c r="AE59" s="275"/>
      <c r="AF59" s="273"/>
      <c r="AG59" s="274"/>
      <c r="AH59" s="369" t="s">
        <v>610</v>
      </c>
      <c r="AI59" s="370" t="s">
        <v>611</v>
      </c>
      <c r="AJ59" s="276" t="s">
        <v>620</v>
      </c>
      <c r="AK59" s="286" t="s">
        <v>592</v>
      </c>
      <c r="AL59" s="212" t="s">
        <v>619</v>
      </c>
      <c r="AM59" s="212" t="s">
        <v>621</v>
      </c>
      <c r="AN59" s="152"/>
      <c r="AO59" s="7"/>
      <c r="AP59" s="7"/>
      <c r="AQ59" s="7"/>
      <c r="AR59" s="7"/>
      <c r="AS59" s="7"/>
    </row>
    <row r="60" spans="1:45" ht="12" customHeight="1">
      <c r="A60" s="259"/>
      <c r="B60" s="259"/>
      <c r="C60" s="197"/>
      <c r="D60" s="236" t="s">
        <v>897</v>
      </c>
      <c r="E60" s="118"/>
      <c r="F60" s="119"/>
      <c r="G60" s="119"/>
      <c r="H60" s="119"/>
      <c r="I60" s="119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32"/>
      <c r="AI60" s="32"/>
      <c r="AJ60" s="32"/>
      <c r="AK60" s="32"/>
      <c r="AL60" s="32"/>
      <c r="AM60" s="292"/>
      <c r="AN60" s="120"/>
      <c r="AO60" s="7"/>
      <c r="AP60" s="7"/>
      <c r="AQ60" s="7"/>
      <c r="AR60" s="7"/>
      <c r="AS60" s="7"/>
    </row>
    <row r="61" spans="1:45" ht="12" customHeight="1">
      <c r="A61" s="259">
        <v>1</v>
      </c>
      <c r="B61" s="259">
        <v>1</v>
      </c>
      <c r="C61" s="197"/>
      <c r="D61" s="228" t="s">
        <v>1041</v>
      </c>
      <c r="E61" s="289">
        <v>35610</v>
      </c>
      <c r="F61" s="225" t="s">
        <v>613</v>
      </c>
      <c r="G61" s="225" t="s">
        <v>619</v>
      </c>
      <c r="H61" s="191" t="s">
        <v>669</v>
      </c>
      <c r="I61" s="229" t="s">
        <v>652</v>
      </c>
      <c r="J61" s="229"/>
      <c r="K61" s="229"/>
      <c r="L61" s="229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>
        <v>0</v>
      </c>
      <c r="AC61" s="265"/>
      <c r="AD61" s="265"/>
      <c r="AE61" s="265">
        <v>0</v>
      </c>
      <c r="AF61" s="265"/>
      <c r="AG61" s="265"/>
      <c r="AH61" s="32">
        <v>1</v>
      </c>
      <c r="AI61" s="32">
        <v>2</v>
      </c>
      <c r="AJ61" s="32">
        <v>206</v>
      </c>
      <c r="AK61" s="32" t="s">
        <v>1220</v>
      </c>
      <c r="AL61" s="292" t="s">
        <v>1221</v>
      </c>
      <c r="AN61" s="237" t="s">
        <v>1042</v>
      </c>
      <c r="AO61" s="7"/>
      <c r="AP61" s="7"/>
      <c r="AQ61" s="7"/>
      <c r="AR61" s="7"/>
      <c r="AS61" s="7"/>
    </row>
    <row r="62" spans="1:45" ht="12" customHeight="1">
      <c r="A62" s="259">
        <v>2</v>
      </c>
      <c r="B62" s="259">
        <v>2</v>
      </c>
      <c r="C62" s="197"/>
      <c r="D62" s="228" t="s">
        <v>1043</v>
      </c>
      <c r="E62" s="289">
        <v>35645</v>
      </c>
      <c r="F62" s="225" t="s">
        <v>613</v>
      </c>
      <c r="G62" s="225" t="s">
        <v>619</v>
      </c>
      <c r="H62" s="191" t="s">
        <v>631</v>
      </c>
      <c r="I62" s="191"/>
      <c r="J62" s="229"/>
      <c r="K62" s="229"/>
      <c r="L62" s="229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>
        <v>0</v>
      </c>
      <c r="AC62" s="265"/>
      <c r="AD62" s="265"/>
      <c r="AE62" s="265">
        <v>0</v>
      </c>
      <c r="AF62" s="265"/>
      <c r="AG62" s="265"/>
      <c r="AH62" s="32">
        <v>1</v>
      </c>
      <c r="AI62" s="32">
        <v>1</v>
      </c>
      <c r="AJ62" s="32">
        <v>198</v>
      </c>
      <c r="AK62" s="32">
        <v>1</v>
      </c>
      <c r="AL62" s="292" t="s">
        <v>1209</v>
      </c>
      <c r="AN62" s="237" t="s">
        <v>1044</v>
      </c>
      <c r="AO62" s="7"/>
      <c r="AP62" s="7"/>
      <c r="AQ62" s="7"/>
      <c r="AR62" s="7"/>
      <c r="AS62" s="7"/>
    </row>
    <row r="63" spans="1:45" ht="12" customHeight="1">
      <c r="A63" s="259">
        <v>3</v>
      </c>
      <c r="B63" s="259">
        <v>3</v>
      </c>
      <c r="C63" s="259"/>
      <c r="D63" s="228" t="s">
        <v>1037</v>
      </c>
      <c r="E63" s="289">
        <v>35974</v>
      </c>
      <c r="F63" s="225" t="s">
        <v>595</v>
      </c>
      <c r="G63" s="225" t="s">
        <v>619</v>
      </c>
      <c r="H63" s="191" t="s">
        <v>1048</v>
      </c>
      <c r="I63" s="191" t="s">
        <v>746</v>
      </c>
      <c r="J63" s="229"/>
      <c r="K63" s="229"/>
      <c r="L63" s="229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 t="s">
        <v>1121</v>
      </c>
      <c r="AF63" s="265">
        <v>0</v>
      </c>
      <c r="AG63" s="265"/>
      <c r="AH63" s="32">
        <v>3</v>
      </c>
      <c r="AI63" s="32">
        <v>3</v>
      </c>
      <c r="AJ63" s="32">
        <v>194</v>
      </c>
      <c r="AK63" s="32">
        <v>1</v>
      </c>
      <c r="AL63" s="32">
        <v>17</v>
      </c>
      <c r="AN63" s="237" t="s">
        <v>1049</v>
      </c>
      <c r="AO63" s="7"/>
      <c r="AP63" s="7"/>
      <c r="AQ63" s="7"/>
      <c r="AR63" s="7"/>
      <c r="AS63" s="7"/>
    </row>
    <row r="64" spans="1:45" ht="12" customHeight="1">
      <c r="A64" s="259">
        <v>4</v>
      </c>
      <c r="B64" s="259">
        <v>4</v>
      </c>
      <c r="C64" s="259"/>
      <c r="D64" s="228" t="s">
        <v>1045</v>
      </c>
      <c r="E64" s="289">
        <v>36034</v>
      </c>
      <c r="F64" s="225" t="s">
        <v>595</v>
      </c>
      <c r="G64" s="225" t="s">
        <v>619</v>
      </c>
      <c r="H64" s="229" t="s">
        <v>1046</v>
      </c>
      <c r="I64" s="191" t="s">
        <v>660</v>
      </c>
      <c r="J64" s="229"/>
      <c r="K64" s="229"/>
      <c r="L64" s="229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>
        <v>0</v>
      </c>
      <c r="AC64" s="265"/>
      <c r="AD64" s="265"/>
      <c r="AE64" s="265">
        <v>0</v>
      </c>
      <c r="AF64" s="265"/>
      <c r="AG64" s="265"/>
      <c r="AH64" s="32">
        <v>2</v>
      </c>
      <c r="AI64" s="32">
        <v>1</v>
      </c>
      <c r="AJ64" s="32">
        <v>190</v>
      </c>
      <c r="AK64" s="32">
        <v>1</v>
      </c>
      <c r="AL64" s="32">
        <v>15</v>
      </c>
      <c r="AN64" s="237" t="s">
        <v>1047</v>
      </c>
      <c r="AO64" s="7"/>
      <c r="AP64" s="7"/>
      <c r="AQ64" s="7"/>
      <c r="AR64" s="7"/>
      <c r="AS64" s="7"/>
    </row>
    <row r="65" spans="1:45" ht="12" customHeight="1">
      <c r="A65" s="259">
        <v>5</v>
      </c>
      <c r="B65" s="259">
        <v>5</v>
      </c>
      <c r="C65" s="259"/>
      <c r="D65" s="228" t="s">
        <v>1040</v>
      </c>
      <c r="E65" s="289">
        <v>36150</v>
      </c>
      <c r="F65" s="225" t="s">
        <v>612</v>
      </c>
      <c r="G65" s="225" t="s">
        <v>619</v>
      </c>
      <c r="H65" s="191" t="s">
        <v>669</v>
      </c>
      <c r="I65" s="229" t="s">
        <v>652</v>
      </c>
      <c r="J65" s="229">
        <v>0</v>
      </c>
      <c r="K65" s="229"/>
      <c r="L65" s="229"/>
      <c r="M65" s="265">
        <v>0</v>
      </c>
      <c r="N65" s="265"/>
      <c r="O65" s="265"/>
      <c r="P65" s="265">
        <v>0</v>
      </c>
      <c r="Q65" s="265"/>
      <c r="R65" s="265"/>
      <c r="S65" s="265">
        <v>0</v>
      </c>
      <c r="T65" s="265"/>
      <c r="U65" s="265"/>
      <c r="V65" s="265">
        <v>0</v>
      </c>
      <c r="W65" s="265"/>
      <c r="X65" s="265"/>
      <c r="Y65" s="265">
        <v>0</v>
      </c>
      <c r="Z65" s="265"/>
      <c r="AA65" s="265"/>
      <c r="AB65" s="265">
        <v>0</v>
      </c>
      <c r="AC65" s="265"/>
      <c r="AD65" s="265"/>
      <c r="AE65" s="265" t="s">
        <v>1121</v>
      </c>
      <c r="AF65" s="265" t="s">
        <v>1121</v>
      </c>
      <c r="AG65" s="265" t="s">
        <v>1121</v>
      </c>
      <c r="AH65" s="32">
        <v>1</v>
      </c>
      <c r="AI65" s="32">
        <v>0</v>
      </c>
      <c r="AJ65" s="32">
        <v>180</v>
      </c>
      <c r="AK65" s="32">
        <v>2</v>
      </c>
      <c r="AL65" s="32" t="s">
        <v>1209</v>
      </c>
      <c r="AN65" s="237" t="s">
        <v>722</v>
      </c>
      <c r="AO65" s="7"/>
      <c r="AP65" s="7"/>
      <c r="AQ65" s="7"/>
      <c r="AR65" s="7"/>
      <c r="AS65" s="7"/>
    </row>
    <row r="66" spans="1:45" ht="12" customHeight="1">
      <c r="A66" s="259">
        <v>6</v>
      </c>
      <c r="B66" s="259">
        <v>6</v>
      </c>
      <c r="C66" s="197"/>
      <c r="D66" s="228" t="s">
        <v>1039</v>
      </c>
      <c r="E66" s="289">
        <v>35868</v>
      </c>
      <c r="F66" s="225" t="s">
        <v>612</v>
      </c>
      <c r="G66" s="225" t="s">
        <v>619</v>
      </c>
      <c r="H66" s="226" t="s">
        <v>1267</v>
      </c>
      <c r="I66" s="191"/>
      <c r="J66" s="229"/>
      <c r="K66" s="229"/>
      <c r="L66" s="229"/>
      <c r="M66" s="265"/>
      <c r="N66" s="265"/>
      <c r="O66" s="265"/>
      <c r="P66" s="265"/>
      <c r="Q66" s="265"/>
      <c r="R66" s="265"/>
      <c r="S66" s="265"/>
      <c r="T66" s="265"/>
      <c r="U66" s="265"/>
      <c r="V66" s="265">
        <v>0</v>
      </c>
      <c r="W66" s="265"/>
      <c r="X66" s="265"/>
      <c r="Y66" s="265">
        <v>0</v>
      </c>
      <c r="Z66" s="265"/>
      <c r="AA66" s="265"/>
      <c r="AB66" s="265" t="s">
        <v>1121</v>
      </c>
      <c r="AC66" s="265">
        <v>0</v>
      </c>
      <c r="AD66" s="265"/>
      <c r="AE66" s="265" t="s">
        <v>1121</v>
      </c>
      <c r="AF66" s="265" t="s">
        <v>1121</v>
      </c>
      <c r="AG66" s="265" t="s">
        <v>1121</v>
      </c>
      <c r="AH66" s="32">
        <v>2</v>
      </c>
      <c r="AI66" s="32">
        <v>1</v>
      </c>
      <c r="AJ66" s="32">
        <v>180</v>
      </c>
      <c r="AK66" s="32">
        <v>2</v>
      </c>
      <c r="AL66" s="292" t="s">
        <v>1209</v>
      </c>
      <c r="AN66" s="357" t="s">
        <v>712</v>
      </c>
      <c r="AO66" s="7"/>
      <c r="AP66" s="7"/>
      <c r="AQ66" s="7"/>
      <c r="AR66" s="7"/>
      <c r="AS66" s="7"/>
    </row>
    <row r="67" spans="1:45" ht="12" customHeight="1" thickBot="1">
      <c r="A67" s="338"/>
      <c r="B67" s="339"/>
      <c r="C67" s="339"/>
      <c r="D67" s="248"/>
      <c r="E67" s="234"/>
      <c r="F67" s="340"/>
      <c r="G67" s="340"/>
      <c r="H67" s="371" t="s">
        <v>633</v>
      </c>
      <c r="I67" s="106"/>
      <c r="J67" s="106"/>
      <c r="K67" s="106"/>
      <c r="L67" s="106"/>
      <c r="M67" s="242"/>
      <c r="N67" s="242"/>
      <c r="O67" s="242"/>
      <c r="P67" s="242"/>
      <c r="Q67" s="242"/>
      <c r="R67" s="242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50"/>
      <c r="AI67" s="50"/>
      <c r="AJ67" s="338"/>
      <c r="AK67" s="338"/>
      <c r="AL67" s="338"/>
      <c r="AM67" s="234"/>
      <c r="AN67" s="248"/>
      <c r="AO67" s="7"/>
      <c r="AP67" s="7"/>
      <c r="AQ67" s="7"/>
      <c r="AR67" s="7"/>
      <c r="AS67" s="7"/>
    </row>
    <row r="68" spans="1:45" ht="12" customHeight="1" thickBot="1">
      <c r="A68" s="258" t="s">
        <v>603</v>
      </c>
      <c r="B68" s="215" t="s">
        <v>590</v>
      </c>
      <c r="C68" s="216"/>
      <c r="D68" s="83" t="s">
        <v>598</v>
      </c>
      <c r="E68" s="147" t="s">
        <v>588</v>
      </c>
      <c r="F68" s="217" t="s">
        <v>604</v>
      </c>
      <c r="G68" s="217" t="s">
        <v>618</v>
      </c>
      <c r="H68" s="44" t="s">
        <v>589</v>
      </c>
      <c r="I68" s="83" t="s">
        <v>585</v>
      </c>
      <c r="J68" s="219" t="s">
        <v>1249</v>
      </c>
      <c r="K68" s="192"/>
      <c r="L68" s="193"/>
      <c r="M68" s="219" t="s">
        <v>690</v>
      </c>
      <c r="N68" s="192"/>
      <c r="O68" s="192"/>
      <c r="P68" s="219" t="s">
        <v>1251</v>
      </c>
      <c r="Q68" s="192"/>
      <c r="R68" s="193"/>
      <c r="S68" s="219">
        <v>202</v>
      </c>
      <c r="T68" s="192"/>
      <c r="U68" s="193"/>
      <c r="V68" s="219">
        <v>206</v>
      </c>
      <c r="W68" s="192"/>
      <c r="X68" s="193"/>
      <c r="Y68" s="219">
        <v>209</v>
      </c>
      <c r="Z68" s="192"/>
      <c r="AA68" s="193"/>
      <c r="AB68" s="219">
        <v>212</v>
      </c>
      <c r="AC68" s="192"/>
      <c r="AD68" s="192"/>
      <c r="AE68" s="209"/>
      <c r="AF68" s="313"/>
      <c r="AG68" s="314"/>
      <c r="AH68" s="372"/>
      <c r="AI68" s="373"/>
      <c r="AJ68" s="268" t="s">
        <v>615</v>
      </c>
      <c r="AK68" s="268" t="s">
        <v>626</v>
      </c>
      <c r="AL68" s="363" t="s">
        <v>1124</v>
      </c>
      <c r="AM68" s="364"/>
      <c r="AN68" s="97" t="s">
        <v>1120</v>
      </c>
      <c r="AO68" s="7"/>
      <c r="AP68" s="7"/>
      <c r="AQ68" s="7"/>
      <c r="AR68" s="7"/>
      <c r="AS68" s="7"/>
    </row>
    <row r="69" spans="1:45" ht="12" customHeight="1" thickBot="1">
      <c r="A69" s="260" t="s">
        <v>605</v>
      </c>
      <c r="B69" s="261" t="s">
        <v>619</v>
      </c>
      <c r="C69" s="277" t="s">
        <v>621</v>
      </c>
      <c r="D69" s="152"/>
      <c r="E69" s="149" t="s">
        <v>591</v>
      </c>
      <c r="F69" s="218"/>
      <c r="G69" s="218"/>
      <c r="H69" s="45"/>
      <c r="I69" s="99" t="s">
        <v>635</v>
      </c>
      <c r="J69" s="45"/>
      <c r="K69" s="374"/>
      <c r="L69" s="375"/>
      <c r="M69" s="279"/>
      <c r="N69" s="280"/>
      <c r="O69" s="96"/>
      <c r="P69" s="52"/>
      <c r="Q69" s="96"/>
      <c r="R69" s="281"/>
      <c r="S69" s="279"/>
      <c r="T69" s="280"/>
      <c r="U69" s="282"/>
      <c r="V69" s="279"/>
      <c r="W69" s="280"/>
      <c r="X69" s="282"/>
      <c r="Y69" s="279"/>
      <c r="Z69" s="280"/>
      <c r="AA69" s="282"/>
      <c r="AB69" s="279"/>
      <c r="AC69" s="280"/>
      <c r="AD69" s="280"/>
      <c r="AE69" s="279"/>
      <c r="AF69" s="280"/>
      <c r="AG69" s="282"/>
      <c r="AH69" s="368" t="s">
        <v>610</v>
      </c>
      <c r="AI69" s="369" t="s">
        <v>611</v>
      </c>
      <c r="AJ69" s="276" t="s">
        <v>620</v>
      </c>
      <c r="AK69" s="276" t="s">
        <v>592</v>
      </c>
      <c r="AL69" s="212" t="s">
        <v>619</v>
      </c>
      <c r="AM69" s="212" t="s">
        <v>621</v>
      </c>
      <c r="AN69" s="98"/>
      <c r="AO69" s="7"/>
      <c r="AP69" s="7"/>
      <c r="AQ69" s="7"/>
      <c r="AR69" s="7"/>
      <c r="AS69" s="7"/>
    </row>
    <row r="70" spans="1:45" ht="12" customHeight="1">
      <c r="A70" s="259"/>
      <c r="B70" s="259"/>
      <c r="C70" s="197"/>
      <c r="D70" s="236" t="s">
        <v>897</v>
      </c>
      <c r="E70" s="288"/>
      <c r="F70" s="119"/>
      <c r="G70" s="119"/>
      <c r="H70" s="119"/>
      <c r="I70" s="119"/>
      <c r="J70" s="264"/>
      <c r="K70" s="264"/>
      <c r="L70" s="264"/>
      <c r="M70" s="264"/>
      <c r="N70" s="264"/>
      <c r="O70" s="264"/>
      <c r="P70" s="264"/>
      <c r="Q70" s="264"/>
      <c r="R70" s="26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32"/>
      <c r="AI70" s="32"/>
      <c r="AJ70" s="32"/>
      <c r="AK70" s="32"/>
      <c r="AL70" s="32"/>
      <c r="AM70" s="292"/>
      <c r="AN70" s="120"/>
      <c r="AO70" s="7"/>
      <c r="AP70" s="7"/>
      <c r="AQ70" s="7"/>
      <c r="AR70" s="7"/>
      <c r="AS70" s="7"/>
    </row>
    <row r="71" spans="1:45" ht="12" customHeight="1">
      <c r="A71" s="259">
        <v>1</v>
      </c>
      <c r="B71" s="259">
        <v>1</v>
      </c>
      <c r="C71" s="197"/>
      <c r="D71" s="228" t="s">
        <v>1041</v>
      </c>
      <c r="E71" s="289">
        <v>35610</v>
      </c>
      <c r="F71" s="225" t="s">
        <v>613</v>
      </c>
      <c r="G71" s="225" t="s">
        <v>619</v>
      </c>
      <c r="H71" s="191" t="s">
        <v>669</v>
      </c>
      <c r="I71" s="191" t="s">
        <v>1276</v>
      </c>
      <c r="J71" s="264">
        <v>0</v>
      </c>
      <c r="K71" s="264"/>
      <c r="L71" s="264"/>
      <c r="M71" s="264">
        <v>0</v>
      </c>
      <c r="N71" s="264"/>
      <c r="O71" s="264"/>
      <c r="P71" s="264" t="s">
        <v>1121</v>
      </c>
      <c r="Q71" s="264">
        <v>0</v>
      </c>
      <c r="R71" s="264"/>
      <c r="S71" s="284" t="s">
        <v>1121</v>
      </c>
      <c r="T71" s="284">
        <v>0</v>
      </c>
      <c r="U71" s="284"/>
      <c r="V71" s="284">
        <v>0</v>
      </c>
      <c r="W71" s="284"/>
      <c r="X71" s="284"/>
      <c r="Y71" s="284" t="s">
        <v>1121</v>
      </c>
      <c r="Z71" s="284" t="s">
        <v>1121</v>
      </c>
      <c r="AA71" s="284" t="s">
        <v>1121</v>
      </c>
      <c r="AB71" s="284"/>
      <c r="AC71" s="284"/>
      <c r="AD71" s="284"/>
      <c r="AE71" s="284"/>
      <c r="AF71" s="284"/>
      <c r="AG71" s="284"/>
      <c r="AH71" s="32">
        <v>1</v>
      </c>
      <c r="AI71" s="32">
        <v>2</v>
      </c>
      <c r="AJ71" s="32">
        <v>206</v>
      </c>
      <c r="AK71" s="32" t="s">
        <v>1220</v>
      </c>
      <c r="AL71" s="292" t="s">
        <v>1221</v>
      </c>
      <c r="AN71" s="237" t="s">
        <v>1042</v>
      </c>
      <c r="AO71" s="7"/>
      <c r="AP71" s="7"/>
      <c r="AQ71" s="7"/>
      <c r="AR71" s="7"/>
      <c r="AS71" s="7"/>
    </row>
    <row r="72" spans="1:45" ht="12" customHeight="1">
      <c r="A72" s="259">
        <v>2</v>
      </c>
      <c r="B72" s="259">
        <v>2</v>
      </c>
      <c r="C72" s="197"/>
      <c r="D72" s="228" t="s">
        <v>1043</v>
      </c>
      <c r="E72" s="289">
        <v>35645</v>
      </c>
      <c r="F72" s="225" t="s">
        <v>613</v>
      </c>
      <c r="G72" s="225" t="s">
        <v>619</v>
      </c>
      <c r="H72" s="191" t="s">
        <v>631</v>
      </c>
      <c r="I72" s="191"/>
      <c r="J72" s="264">
        <v>0</v>
      </c>
      <c r="K72" s="264"/>
      <c r="L72" s="264"/>
      <c r="M72" s="264" t="s">
        <v>1121</v>
      </c>
      <c r="N72" s="264">
        <v>0</v>
      </c>
      <c r="O72" s="264"/>
      <c r="P72" s="264">
        <v>0</v>
      </c>
      <c r="Q72" s="264"/>
      <c r="R72" s="264"/>
      <c r="S72" s="284" t="s">
        <v>1121</v>
      </c>
      <c r="T72" s="284" t="s">
        <v>1121</v>
      </c>
      <c r="U72" s="284" t="s">
        <v>1121</v>
      </c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32">
        <v>1</v>
      </c>
      <c r="AI72" s="32">
        <v>1</v>
      </c>
      <c r="AJ72" s="32">
        <v>198</v>
      </c>
      <c r="AK72" s="32">
        <v>1</v>
      </c>
      <c r="AL72" s="292" t="s">
        <v>1209</v>
      </c>
      <c r="AN72" s="237" t="s">
        <v>1044</v>
      </c>
      <c r="AO72" s="7"/>
      <c r="AP72" s="7"/>
      <c r="AQ72" s="7"/>
      <c r="AR72" s="7"/>
      <c r="AS72" s="7"/>
    </row>
    <row r="73" spans="1:45" ht="12" customHeight="1">
      <c r="A73" s="259">
        <v>3</v>
      </c>
      <c r="B73" s="259">
        <v>3</v>
      </c>
      <c r="C73" s="259"/>
      <c r="D73" s="228" t="s">
        <v>1037</v>
      </c>
      <c r="E73" s="289">
        <v>35974</v>
      </c>
      <c r="F73" s="225" t="s">
        <v>595</v>
      </c>
      <c r="G73" s="225" t="s">
        <v>619</v>
      </c>
      <c r="H73" s="191" t="s">
        <v>1048</v>
      </c>
      <c r="I73" s="191" t="s">
        <v>746</v>
      </c>
      <c r="J73" s="264">
        <v>0</v>
      </c>
      <c r="K73" s="264"/>
      <c r="L73" s="264"/>
      <c r="M73" s="264" t="s">
        <v>1121</v>
      </c>
      <c r="N73" s="264" t="s">
        <v>1121</v>
      </c>
      <c r="O73" s="264">
        <v>0</v>
      </c>
      <c r="P73" s="264" t="s">
        <v>1121</v>
      </c>
      <c r="Q73" s="264" t="s">
        <v>1121</v>
      </c>
      <c r="R73" s="264" t="s">
        <v>1121</v>
      </c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32">
        <v>3</v>
      </c>
      <c r="AI73" s="32">
        <v>3</v>
      </c>
      <c r="AJ73" s="32">
        <v>194</v>
      </c>
      <c r="AK73" s="32">
        <v>1</v>
      </c>
      <c r="AL73" s="32">
        <v>17</v>
      </c>
      <c r="AN73" s="237" t="s">
        <v>1049</v>
      </c>
      <c r="AO73" s="7"/>
      <c r="AP73" s="7"/>
      <c r="AQ73" s="7"/>
      <c r="AR73" s="7"/>
      <c r="AS73" s="7"/>
    </row>
    <row r="74" spans="1:45" ht="12" customHeight="1">
      <c r="A74" s="259">
        <v>4</v>
      </c>
      <c r="B74" s="259">
        <v>4</v>
      </c>
      <c r="C74" s="259"/>
      <c r="D74" s="228" t="s">
        <v>1045</v>
      </c>
      <c r="E74" s="289">
        <v>36034</v>
      </c>
      <c r="F74" s="225" t="s">
        <v>595</v>
      </c>
      <c r="G74" s="225" t="s">
        <v>619</v>
      </c>
      <c r="H74" s="229" t="s">
        <v>1046</v>
      </c>
      <c r="I74" s="191" t="s">
        <v>660</v>
      </c>
      <c r="J74" s="264" t="s">
        <v>1121</v>
      </c>
      <c r="K74" s="264">
        <v>0</v>
      </c>
      <c r="L74" s="264"/>
      <c r="M74" s="264" t="s">
        <v>1121</v>
      </c>
      <c r="N74" s="264" t="s">
        <v>1121</v>
      </c>
      <c r="O74" s="264" t="s">
        <v>1121</v>
      </c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32">
        <v>2</v>
      </c>
      <c r="AI74" s="32">
        <v>1</v>
      </c>
      <c r="AJ74" s="32">
        <v>190</v>
      </c>
      <c r="AK74" s="32">
        <v>1</v>
      </c>
      <c r="AL74" s="32">
        <v>15</v>
      </c>
      <c r="AN74" s="237" t="s">
        <v>1047</v>
      </c>
      <c r="AO74" s="7"/>
      <c r="AP74" s="7"/>
      <c r="AQ74" s="7"/>
      <c r="AR74" s="7"/>
      <c r="AS74" s="7"/>
    </row>
    <row r="75" spans="1:45" ht="12" customHeight="1">
      <c r="A75" s="259">
        <v>5</v>
      </c>
      <c r="B75" s="259">
        <v>5</v>
      </c>
      <c r="C75" s="259"/>
      <c r="D75" s="228" t="s">
        <v>1040</v>
      </c>
      <c r="E75" s="289">
        <v>36150</v>
      </c>
      <c r="F75" s="225" t="s">
        <v>612</v>
      </c>
      <c r="G75" s="225" t="s">
        <v>619</v>
      </c>
      <c r="H75" s="191" t="s">
        <v>669</v>
      </c>
      <c r="I75" s="191" t="s">
        <v>1276</v>
      </c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32">
        <v>1</v>
      </c>
      <c r="AI75" s="32">
        <v>0</v>
      </c>
      <c r="AJ75" s="32">
        <v>180</v>
      </c>
      <c r="AK75" s="32">
        <v>2</v>
      </c>
      <c r="AL75" s="32" t="s">
        <v>1209</v>
      </c>
      <c r="AN75" s="237" t="s">
        <v>722</v>
      </c>
      <c r="AO75" s="7"/>
      <c r="AP75" s="7"/>
      <c r="AQ75" s="7"/>
      <c r="AR75" s="7"/>
      <c r="AS75" s="7"/>
    </row>
    <row r="76" spans="1:40" ht="12" customHeight="1">
      <c r="A76" s="259">
        <v>6</v>
      </c>
      <c r="B76" s="259">
        <v>6</v>
      </c>
      <c r="C76" s="197"/>
      <c r="D76" s="228" t="s">
        <v>1039</v>
      </c>
      <c r="E76" s="289">
        <v>35868</v>
      </c>
      <c r="F76" s="225" t="s">
        <v>612</v>
      </c>
      <c r="G76" s="225" t="s">
        <v>619</v>
      </c>
      <c r="H76" s="191" t="s">
        <v>1267</v>
      </c>
      <c r="I76" s="191"/>
      <c r="J76" s="264"/>
      <c r="K76" s="264"/>
      <c r="L76" s="264"/>
      <c r="M76" s="264"/>
      <c r="N76" s="264"/>
      <c r="O76" s="264"/>
      <c r="P76" s="264"/>
      <c r="Q76" s="264"/>
      <c r="R76" s="26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32">
        <v>2</v>
      </c>
      <c r="AI76" s="32">
        <v>1</v>
      </c>
      <c r="AJ76" s="32">
        <v>180</v>
      </c>
      <c r="AK76" s="32">
        <v>2</v>
      </c>
      <c r="AL76" s="292" t="s">
        <v>1209</v>
      </c>
      <c r="AN76" s="237" t="s">
        <v>712</v>
      </c>
    </row>
    <row r="77" spans="1:39" ht="12" customHeight="1">
      <c r="A77" s="12"/>
      <c r="C77" s="12"/>
      <c r="D77" s="12"/>
      <c r="E77" s="12"/>
      <c r="F77" s="12"/>
      <c r="G77" s="12"/>
      <c r="H77" s="12"/>
      <c r="AJ77" s="12"/>
      <c r="AK77" s="12"/>
      <c r="AL77" s="12"/>
      <c r="AM77" s="12"/>
    </row>
    <row r="78" spans="1:40" ht="12" customHeight="1">
      <c r="A78" s="197"/>
      <c r="B78" s="259"/>
      <c r="C78" s="197"/>
      <c r="D78" s="57"/>
      <c r="E78" s="11"/>
      <c r="F78" s="123"/>
      <c r="G78" s="123"/>
      <c r="H78" s="15"/>
      <c r="I78" s="20"/>
      <c r="J78" s="120"/>
      <c r="K78" s="120"/>
      <c r="L78" s="120"/>
      <c r="M78" s="207"/>
      <c r="N78" s="207"/>
      <c r="O78" s="120"/>
      <c r="P78" s="120"/>
      <c r="Q78" s="120"/>
      <c r="R78" s="120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120"/>
      <c r="AI78" s="120"/>
      <c r="AJ78" s="119"/>
      <c r="AK78" s="291"/>
      <c r="AL78" s="291"/>
      <c r="AM78" s="160"/>
      <c r="AN78" s="120"/>
    </row>
    <row r="79" spans="1:40" ht="12" customHeight="1">
      <c r="A79" s="259"/>
      <c r="B79" s="259"/>
      <c r="C79" s="197"/>
      <c r="D79" s="228"/>
      <c r="E79" s="289"/>
      <c r="F79" s="225"/>
      <c r="G79" s="225"/>
      <c r="H79" s="191"/>
      <c r="I79" s="191"/>
      <c r="J79" s="264"/>
      <c r="K79" s="264"/>
      <c r="L79" s="264"/>
      <c r="M79" s="284"/>
      <c r="N79" s="284"/>
      <c r="O79" s="264"/>
      <c r="P79" s="264"/>
      <c r="Q79" s="264"/>
      <c r="R79" s="26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32"/>
      <c r="AI79" s="32"/>
      <c r="AJ79" s="32"/>
      <c r="AK79" s="32"/>
      <c r="AL79" s="32"/>
      <c r="AM79" s="292"/>
      <c r="AN79" s="237"/>
    </row>
    <row r="80" spans="1:40" ht="12" customHeight="1">
      <c r="A80" s="259"/>
      <c r="B80" s="259"/>
      <c r="C80" s="197"/>
      <c r="D80" s="228"/>
      <c r="E80" s="289"/>
      <c r="F80" s="225"/>
      <c r="G80" s="225"/>
      <c r="H80" s="229"/>
      <c r="I80" s="191"/>
      <c r="J80" s="264"/>
      <c r="K80" s="264"/>
      <c r="L80" s="264"/>
      <c r="M80" s="284"/>
      <c r="N80" s="284"/>
      <c r="O80" s="264"/>
      <c r="P80" s="264"/>
      <c r="Q80" s="264"/>
      <c r="R80" s="26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32"/>
      <c r="AI80" s="32"/>
      <c r="AJ80" s="32"/>
      <c r="AK80" s="32"/>
      <c r="AL80" s="32"/>
      <c r="AM80" s="292"/>
      <c r="AN80" s="237"/>
    </row>
    <row r="81" spans="1:40" ht="12" customHeight="1">
      <c r="A81" s="259"/>
      <c r="B81" s="259"/>
      <c r="C81" s="197"/>
      <c r="D81" s="228"/>
      <c r="E81" s="289"/>
      <c r="F81" s="225"/>
      <c r="G81" s="225"/>
      <c r="H81" s="191"/>
      <c r="I81" s="191"/>
      <c r="J81" s="264"/>
      <c r="K81" s="264"/>
      <c r="L81" s="264"/>
      <c r="M81" s="284"/>
      <c r="N81" s="284"/>
      <c r="O81" s="264"/>
      <c r="P81" s="264"/>
      <c r="Q81" s="264"/>
      <c r="R81" s="26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32"/>
      <c r="AI81" s="32"/>
      <c r="AJ81" s="32"/>
      <c r="AK81" s="32"/>
      <c r="AL81" s="32"/>
      <c r="AM81" s="292"/>
      <c r="AN81" s="237"/>
    </row>
    <row r="82" spans="1:40" ht="12" customHeight="1">
      <c r="A82" s="259"/>
      <c r="B82" s="259"/>
      <c r="C82" s="197"/>
      <c r="D82" s="228"/>
      <c r="E82" s="289"/>
      <c r="F82" s="225"/>
      <c r="G82" s="225"/>
      <c r="H82" s="191"/>
      <c r="I82" s="191"/>
      <c r="J82" s="264"/>
      <c r="K82" s="264"/>
      <c r="L82" s="264"/>
      <c r="M82" s="284"/>
      <c r="N82" s="284"/>
      <c r="O82" s="264"/>
      <c r="P82" s="264"/>
      <c r="Q82" s="264"/>
      <c r="R82" s="26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32"/>
      <c r="AI82" s="32"/>
      <c r="AJ82" s="32"/>
      <c r="AK82" s="32"/>
      <c r="AL82" s="32"/>
      <c r="AM82" s="292"/>
      <c r="AN82" s="237"/>
    </row>
    <row r="83" spans="1:40" ht="12" customHeight="1">
      <c r="A83" s="259"/>
      <c r="B83" s="259"/>
      <c r="C83" s="197"/>
      <c r="D83" s="228"/>
      <c r="E83" s="289"/>
      <c r="F83" s="225"/>
      <c r="G83" s="225"/>
      <c r="H83" s="191"/>
      <c r="I83" s="191"/>
      <c r="J83" s="264"/>
      <c r="K83" s="264"/>
      <c r="L83" s="264"/>
      <c r="M83" s="284"/>
      <c r="N83" s="284"/>
      <c r="O83" s="264"/>
      <c r="P83" s="264"/>
      <c r="Q83" s="264"/>
      <c r="R83" s="26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32"/>
      <c r="AI83" s="32"/>
      <c r="AJ83" s="32"/>
      <c r="AK83" s="32"/>
      <c r="AL83" s="32"/>
      <c r="AM83" s="292"/>
      <c r="AN83" s="237"/>
    </row>
    <row r="84" spans="1:40" ht="12" customHeight="1">
      <c r="A84" s="259"/>
      <c r="B84" s="259"/>
      <c r="C84" s="197"/>
      <c r="D84" s="228"/>
      <c r="E84" s="289"/>
      <c r="F84" s="225"/>
      <c r="G84" s="225"/>
      <c r="H84" s="229"/>
      <c r="I84" s="191"/>
      <c r="J84" s="264"/>
      <c r="K84" s="264"/>
      <c r="L84" s="264"/>
      <c r="M84" s="284"/>
      <c r="N84" s="284"/>
      <c r="O84" s="264"/>
      <c r="P84" s="264"/>
      <c r="Q84" s="264"/>
      <c r="R84" s="26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32"/>
      <c r="AI84" s="32"/>
      <c r="AJ84" s="32"/>
      <c r="AK84" s="32"/>
      <c r="AL84" s="32"/>
      <c r="AM84" s="292"/>
      <c r="AN84" s="237"/>
    </row>
    <row r="85" spans="1:40" ht="12" customHeight="1">
      <c r="A85" s="259"/>
      <c r="B85" s="259"/>
      <c r="C85" s="197"/>
      <c r="D85" s="228"/>
      <c r="E85" s="289"/>
      <c r="F85" s="225"/>
      <c r="G85" s="225"/>
      <c r="H85" s="229"/>
      <c r="I85" s="191"/>
      <c r="J85" s="264"/>
      <c r="K85" s="264"/>
      <c r="L85" s="264"/>
      <c r="M85" s="284"/>
      <c r="N85" s="284"/>
      <c r="O85" s="264"/>
      <c r="P85" s="264"/>
      <c r="Q85" s="264"/>
      <c r="R85" s="26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32"/>
      <c r="AI85" s="32"/>
      <c r="AJ85" s="32"/>
      <c r="AK85" s="32"/>
      <c r="AL85" s="32"/>
      <c r="AM85" s="292"/>
      <c r="AN85" s="237"/>
    </row>
    <row r="86" spans="1:39" ht="12" customHeight="1">
      <c r="A86" s="12"/>
      <c r="C86" s="12"/>
      <c r="D86" s="12"/>
      <c r="E86" s="12"/>
      <c r="F86" s="12"/>
      <c r="G86" s="12"/>
      <c r="H86" s="12"/>
      <c r="AJ86" s="12"/>
      <c r="AK86" s="12"/>
      <c r="AL86" s="12"/>
      <c r="AM86" s="12"/>
    </row>
    <row r="87" spans="1:39" ht="12" customHeight="1">
      <c r="A87" s="12"/>
      <c r="C87" s="12"/>
      <c r="D87" s="12"/>
      <c r="E87" s="12"/>
      <c r="F87" s="12"/>
      <c r="G87" s="12"/>
      <c r="H87" s="12"/>
      <c r="AJ87" s="12"/>
      <c r="AK87" s="12"/>
      <c r="AL87" s="12"/>
      <c r="AM87" s="12"/>
    </row>
    <row r="88" spans="1:39" ht="12" customHeight="1">
      <c r="A88" s="12"/>
      <c r="C88" s="12"/>
      <c r="D88" s="12"/>
      <c r="E88" s="12"/>
      <c r="F88" s="12"/>
      <c r="G88" s="12"/>
      <c r="H88" s="12"/>
      <c r="AJ88" s="12"/>
      <c r="AK88" s="12"/>
      <c r="AL88" s="12"/>
      <c r="AM88" s="12"/>
    </row>
    <row r="89" spans="1:39" ht="12" customHeight="1">
      <c r="A89" s="12"/>
      <c r="C89" s="12"/>
      <c r="D89" s="12"/>
      <c r="E89" s="12"/>
      <c r="F89" s="12"/>
      <c r="G89" s="12"/>
      <c r="H89" s="12"/>
      <c r="AJ89" s="12"/>
      <c r="AK89" s="12"/>
      <c r="AL89" s="12"/>
      <c r="AM89" s="12"/>
    </row>
    <row r="90" spans="1:39" ht="12" customHeight="1">
      <c r="A90" s="12"/>
      <c r="C90" s="12"/>
      <c r="D90" s="12"/>
      <c r="E90" s="12"/>
      <c r="F90" s="12"/>
      <c r="G90" s="12"/>
      <c r="H90" s="12"/>
      <c r="AJ90" s="12"/>
      <c r="AK90" s="12"/>
      <c r="AL90" s="12"/>
      <c r="AM90" s="12"/>
    </row>
    <row r="91" spans="1:39" ht="12" customHeight="1">
      <c r="A91" s="12"/>
      <c r="C91" s="12"/>
      <c r="D91" s="12"/>
      <c r="E91" s="12"/>
      <c r="F91" s="12"/>
      <c r="G91" s="12"/>
      <c r="H91" s="12"/>
      <c r="AJ91" s="12"/>
      <c r="AK91" s="12"/>
      <c r="AL91" s="12"/>
      <c r="AM91" s="12"/>
    </row>
    <row r="92" spans="1:39" ht="12" customHeight="1">
      <c r="A92" s="12"/>
      <c r="C92" s="12"/>
      <c r="D92" s="12"/>
      <c r="E92" s="12"/>
      <c r="F92" s="12"/>
      <c r="G92" s="12"/>
      <c r="H92" s="12"/>
      <c r="AJ92" s="12"/>
      <c r="AK92" s="12"/>
      <c r="AL92" s="12"/>
      <c r="AM92" s="12"/>
    </row>
    <row r="93" spans="1:45" ht="12" customHeight="1">
      <c r="A93" s="119"/>
      <c r="B93" s="19"/>
      <c r="C93" s="19"/>
      <c r="D93" s="228"/>
      <c r="E93" s="188"/>
      <c r="F93" s="190"/>
      <c r="G93" s="190"/>
      <c r="H93" s="376"/>
      <c r="I93" s="376"/>
      <c r="J93" s="187"/>
      <c r="K93" s="187"/>
      <c r="L93" s="187"/>
      <c r="M93" s="19"/>
      <c r="N93" s="19"/>
      <c r="O93" s="19"/>
      <c r="P93" s="19"/>
      <c r="Q93" s="19"/>
      <c r="R93" s="19"/>
      <c r="S93" s="19"/>
      <c r="T93" s="153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54"/>
      <c r="AK93" s="154"/>
      <c r="AL93" s="154"/>
      <c r="AM93" s="154"/>
      <c r="AN93" s="19"/>
      <c r="AO93" s="19"/>
      <c r="AP93" s="19"/>
      <c r="AQ93" s="19"/>
      <c r="AR93" s="19"/>
      <c r="AS93" s="187"/>
    </row>
    <row r="94" spans="1:40" ht="12" customHeight="1">
      <c r="A94" s="154"/>
      <c r="C94" s="12"/>
      <c r="D94" s="12"/>
      <c r="E94" s="12"/>
      <c r="F94" s="12"/>
      <c r="G94" s="12"/>
      <c r="H94" s="12"/>
      <c r="J94" s="124"/>
      <c r="K94" s="124"/>
      <c r="L94" s="124"/>
      <c r="M94" s="124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257"/>
      <c r="AK94" s="257"/>
      <c r="AL94" s="257"/>
      <c r="AM94" s="257"/>
      <c r="AN94" s="122"/>
    </row>
    <row r="95" spans="1:40" ht="12" customHeight="1">
      <c r="A95" s="154"/>
      <c r="C95" s="12"/>
      <c r="D95" s="12"/>
      <c r="E95" s="12"/>
      <c r="F95" s="12"/>
      <c r="G95" s="12"/>
      <c r="H95" s="12"/>
      <c r="J95" s="124"/>
      <c r="K95" s="124"/>
      <c r="L95" s="124"/>
      <c r="M95" s="124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257"/>
      <c r="AK95" s="257"/>
      <c r="AL95" s="257"/>
      <c r="AM95" s="257"/>
      <c r="AN95" s="122"/>
    </row>
    <row r="110" spans="1:40" ht="12" customHeight="1">
      <c r="A110" s="154"/>
      <c r="B110" s="19"/>
      <c r="C110" s="155"/>
      <c r="D110" s="155"/>
      <c r="E110" s="155"/>
      <c r="F110" s="155"/>
      <c r="G110" s="155"/>
      <c r="H110" s="155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54"/>
      <c r="AK110" s="154"/>
      <c r="AL110" s="154"/>
      <c r="AM110" s="154"/>
      <c r="AN110" s="19"/>
    </row>
    <row r="111" spans="1:40" ht="12" customHeight="1">
      <c r="A111" s="154"/>
      <c r="B111" s="19"/>
      <c r="C111" s="155"/>
      <c r="D111" s="155"/>
      <c r="E111" s="155"/>
      <c r="F111" s="155"/>
      <c r="G111" s="155"/>
      <c r="H111" s="155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54"/>
      <c r="AK111" s="154"/>
      <c r="AL111" s="154"/>
      <c r="AM111" s="154"/>
      <c r="AN111" s="19"/>
    </row>
    <row r="112" spans="1:40" ht="12" customHeight="1">
      <c r="A112" s="154"/>
      <c r="B112" s="19"/>
      <c r="C112" s="155"/>
      <c r="D112" s="155"/>
      <c r="E112" s="155"/>
      <c r="F112" s="155"/>
      <c r="G112" s="155"/>
      <c r="H112" s="15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54"/>
      <c r="AK112" s="154"/>
      <c r="AL112" s="154"/>
      <c r="AM112" s="154"/>
      <c r="AN112" s="19"/>
    </row>
    <row r="113" spans="1:40" ht="12" customHeight="1">
      <c r="A113" s="154"/>
      <c r="B113" s="19"/>
      <c r="C113" s="155"/>
      <c r="D113" s="155"/>
      <c r="E113" s="155"/>
      <c r="F113" s="155"/>
      <c r="G113" s="155"/>
      <c r="H113" s="155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54"/>
      <c r="AK113" s="154"/>
      <c r="AL113" s="154"/>
      <c r="AM113" s="154"/>
      <c r="AN113" s="19"/>
    </row>
    <row r="114" spans="1:40" ht="12" customHeight="1">
      <c r="A114" s="154"/>
      <c r="B114" s="19"/>
      <c r="C114" s="155"/>
      <c r="D114" s="155"/>
      <c r="E114" s="155"/>
      <c r="F114" s="155"/>
      <c r="G114" s="155"/>
      <c r="H114" s="155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54"/>
      <c r="AK114" s="154"/>
      <c r="AL114" s="154"/>
      <c r="AM114" s="154"/>
      <c r="AN114" s="19"/>
    </row>
    <row r="115" spans="1:40" ht="12" customHeight="1">
      <c r="A115" s="154"/>
      <c r="B115" s="19"/>
      <c r="C115" s="155"/>
      <c r="D115" s="155"/>
      <c r="E115" s="155"/>
      <c r="F115" s="155"/>
      <c r="G115" s="155"/>
      <c r="H115" s="155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54"/>
      <c r="AK115" s="154"/>
      <c r="AL115" s="154"/>
      <c r="AM115" s="154"/>
      <c r="AN115" s="19"/>
    </row>
    <row r="116" spans="1:40" ht="12" customHeight="1">
      <c r="A116" s="154"/>
      <c r="B116" s="19"/>
      <c r="C116" s="155"/>
      <c r="D116" s="155"/>
      <c r="E116" s="155"/>
      <c r="F116" s="155"/>
      <c r="G116" s="155"/>
      <c r="H116" s="155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54"/>
      <c r="AK116" s="154"/>
      <c r="AL116" s="154"/>
      <c r="AM116" s="154"/>
      <c r="AN116" s="19"/>
    </row>
    <row r="117" spans="1:40" ht="12" customHeight="1">
      <c r="A117" s="154"/>
      <c r="B117" s="19"/>
      <c r="C117" s="155"/>
      <c r="D117" s="155"/>
      <c r="E117" s="155"/>
      <c r="F117" s="155"/>
      <c r="G117" s="155"/>
      <c r="H117" s="155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54"/>
      <c r="AK117" s="154"/>
      <c r="AL117" s="154"/>
      <c r="AM117" s="154"/>
      <c r="AN117" s="19"/>
    </row>
    <row r="118" spans="1:40" ht="12" customHeight="1">
      <c r="A118" s="37"/>
      <c r="B118" s="37"/>
      <c r="C118" s="38"/>
      <c r="D118" s="103"/>
      <c r="E118" s="38"/>
      <c r="F118" s="81"/>
      <c r="G118" s="38"/>
      <c r="H118" s="38"/>
      <c r="I118" s="29"/>
      <c r="J118" s="2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54"/>
      <c r="AK118" s="154"/>
      <c r="AL118" s="154"/>
      <c r="AM118" s="154"/>
      <c r="AN118" s="19"/>
    </row>
    <row r="119" spans="1:40" ht="12" customHeight="1">
      <c r="A119" s="37"/>
      <c r="B119" s="37"/>
      <c r="C119" s="38"/>
      <c r="D119" s="103"/>
      <c r="E119" s="38"/>
      <c r="F119" s="81"/>
      <c r="G119" s="38"/>
      <c r="H119" s="38"/>
      <c r="I119" s="29"/>
      <c r="J119" s="2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54"/>
      <c r="AK119" s="154"/>
      <c r="AL119" s="154"/>
      <c r="AM119" s="154"/>
      <c r="AN119" s="19"/>
    </row>
    <row r="120" spans="1:40" ht="12" customHeight="1">
      <c r="A120" s="37"/>
      <c r="B120" s="37"/>
      <c r="C120" s="38"/>
      <c r="D120" s="103"/>
      <c r="E120" s="38"/>
      <c r="F120" s="81"/>
      <c r="G120" s="38"/>
      <c r="H120" s="38"/>
      <c r="I120" s="64"/>
      <c r="J120" s="64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54"/>
      <c r="AK120" s="154"/>
      <c r="AL120" s="154"/>
      <c r="AM120" s="154"/>
      <c r="AN120" s="19"/>
    </row>
    <row r="121" spans="1:40" ht="12" customHeight="1">
      <c r="A121" s="38"/>
      <c r="B121" s="38"/>
      <c r="C121" s="38"/>
      <c r="D121" s="103"/>
      <c r="E121" s="38"/>
      <c r="F121" s="81"/>
      <c r="G121" s="38"/>
      <c r="H121" s="38"/>
      <c r="I121" s="64"/>
      <c r="J121" s="64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54"/>
      <c r="AK121" s="154"/>
      <c r="AL121" s="154"/>
      <c r="AM121" s="154"/>
      <c r="AN121" s="19"/>
    </row>
    <row r="122" spans="1:40" ht="12" customHeight="1">
      <c r="A122" s="101"/>
      <c r="B122" s="157"/>
      <c r="C122" s="157"/>
      <c r="D122" s="103"/>
      <c r="E122" s="157"/>
      <c r="F122" s="81"/>
      <c r="G122" s="157"/>
      <c r="H122" s="157"/>
      <c r="I122" s="29"/>
      <c r="J122" s="2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54"/>
      <c r="AK122" s="154"/>
      <c r="AL122" s="154"/>
      <c r="AM122" s="154"/>
      <c r="AN122" s="19"/>
    </row>
    <row r="123" spans="1:40" ht="12" customHeight="1">
      <c r="A123" s="38"/>
      <c r="B123" s="38"/>
      <c r="C123" s="38"/>
      <c r="D123" s="103"/>
      <c r="E123" s="38"/>
      <c r="F123" s="81"/>
      <c r="G123" s="38"/>
      <c r="H123" s="38"/>
      <c r="I123" s="29"/>
      <c r="J123" s="2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54"/>
      <c r="AK123" s="154"/>
      <c r="AL123" s="154"/>
      <c r="AM123" s="154"/>
      <c r="AN123" s="19"/>
    </row>
    <row r="124" spans="1:40" ht="12" customHeight="1">
      <c r="A124" s="104"/>
      <c r="B124" s="103"/>
      <c r="C124" s="103"/>
      <c r="D124" s="103"/>
      <c r="E124" s="103"/>
      <c r="F124" s="57"/>
      <c r="G124" s="103"/>
      <c r="H124" s="103"/>
      <c r="I124" s="29"/>
      <c r="J124" s="2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54"/>
      <c r="AK124" s="154"/>
      <c r="AL124" s="154"/>
      <c r="AM124" s="154"/>
      <c r="AN124" s="19"/>
    </row>
    <row r="125" spans="1:40" ht="12" customHeight="1">
      <c r="A125" s="104"/>
      <c r="B125" s="103"/>
      <c r="C125" s="103"/>
      <c r="D125" s="103"/>
      <c r="E125" s="103"/>
      <c r="F125" s="103"/>
      <c r="G125" s="103"/>
      <c r="H125" s="103"/>
      <c r="I125" s="29"/>
      <c r="J125" s="2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54"/>
      <c r="AK125" s="154"/>
      <c r="AL125" s="154"/>
      <c r="AM125" s="154"/>
      <c r="AN125" s="19"/>
    </row>
    <row r="126" spans="1:40" ht="12" customHeight="1">
      <c r="A126" s="104"/>
      <c r="B126" s="103"/>
      <c r="C126" s="103"/>
      <c r="D126" s="103"/>
      <c r="E126" s="103"/>
      <c r="F126" s="38"/>
      <c r="G126" s="103"/>
      <c r="H126" s="103"/>
      <c r="I126" s="29"/>
      <c r="J126" s="2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54"/>
      <c r="AK126" s="154"/>
      <c r="AL126" s="154"/>
      <c r="AM126" s="154"/>
      <c r="AN126" s="19"/>
    </row>
    <row r="127" spans="1:40" ht="12" customHeight="1">
      <c r="A127" s="104"/>
      <c r="B127" s="103"/>
      <c r="C127" s="103"/>
      <c r="D127" s="103"/>
      <c r="E127" s="103"/>
      <c r="F127" s="103"/>
      <c r="G127" s="103"/>
      <c r="H127" s="103"/>
      <c r="I127" s="29"/>
      <c r="J127" s="2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54"/>
      <c r="AK127" s="154"/>
      <c r="AL127" s="154"/>
      <c r="AM127" s="154"/>
      <c r="AN127" s="19"/>
    </row>
    <row r="128" spans="1:40" ht="12" customHeight="1">
      <c r="A128" s="65"/>
      <c r="B128" s="64"/>
      <c r="C128" s="294"/>
      <c r="D128" s="103"/>
      <c r="E128" s="65"/>
      <c r="F128" s="70"/>
      <c r="G128" s="38"/>
      <c r="H128" s="103"/>
      <c r="I128" s="64"/>
      <c r="J128" s="64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54"/>
      <c r="AK128" s="154"/>
      <c r="AL128" s="154"/>
      <c r="AM128" s="154"/>
      <c r="AN128" s="19"/>
    </row>
    <row r="129" spans="1:40" ht="12" customHeight="1">
      <c r="A129" s="65"/>
      <c r="B129" s="208"/>
      <c r="C129" s="294"/>
      <c r="D129" s="65"/>
      <c r="E129" s="65"/>
      <c r="F129" s="103"/>
      <c r="G129" s="103"/>
      <c r="H129" s="65"/>
      <c r="I129" s="29"/>
      <c r="J129" s="75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54"/>
      <c r="AK129" s="154"/>
      <c r="AL129" s="154"/>
      <c r="AM129" s="154"/>
      <c r="AN129" s="19"/>
    </row>
    <row r="130" spans="1:40" ht="12" customHeight="1">
      <c r="A130" s="65"/>
      <c r="B130" s="103"/>
      <c r="C130" s="103"/>
      <c r="D130" s="156"/>
      <c r="E130" s="156"/>
      <c r="F130" s="156"/>
      <c r="G130" s="65"/>
      <c r="H130" s="23"/>
      <c r="I130" s="29"/>
      <c r="J130" s="46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54"/>
      <c r="AK130" s="154"/>
      <c r="AL130" s="154"/>
      <c r="AM130" s="154"/>
      <c r="AN130" s="19"/>
    </row>
    <row r="131" spans="1:40" ht="12" customHeight="1">
      <c r="A131" s="154"/>
      <c r="B131" s="19"/>
      <c r="C131" s="155"/>
      <c r="D131" s="155"/>
      <c r="E131" s="155"/>
      <c r="F131" s="155"/>
      <c r="G131" s="155"/>
      <c r="H131" s="155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54"/>
      <c r="AK131" s="154"/>
      <c r="AL131" s="154"/>
      <c r="AM131" s="154"/>
      <c r="AN131" s="19"/>
    </row>
    <row r="132" spans="1:40" ht="12" customHeight="1">
      <c r="A132" s="154"/>
      <c r="B132" s="19"/>
      <c r="C132" s="155"/>
      <c r="D132" s="155"/>
      <c r="E132" s="155"/>
      <c r="F132" s="155"/>
      <c r="G132" s="155"/>
      <c r="H132" s="155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54"/>
      <c r="AK132" s="154"/>
      <c r="AL132" s="154"/>
      <c r="AM132" s="154"/>
      <c r="AN132" s="19"/>
    </row>
    <row r="133" spans="1:40" ht="12" customHeight="1">
      <c r="A133" s="154"/>
      <c r="B133" s="19"/>
      <c r="C133" s="155"/>
      <c r="D133" s="155"/>
      <c r="E133" s="155"/>
      <c r="F133" s="155"/>
      <c r="G133" s="155"/>
      <c r="H133" s="155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54"/>
      <c r="AK133" s="154"/>
      <c r="AL133" s="154"/>
      <c r="AM133" s="154"/>
      <c r="AN133" s="19"/>
    </row>
    <row r="134" spans="1:40" ht="12" customHeight="1">
      <c r="A134" s="154"/>
      <c r="B134" s="19"/>
      <c r="C134" s="155"/>
      <c r="D134" s="155"/>
      <c r="E134" s="155"/>
      <c r="F134" s="155"/>
      <c r="G134" s="155"/>
      <c r="H134" s="155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54"/>
      <c r="AK134" s="154"/>
      <c r="AL134" s="154"/>
      <c r="AM134" s="154"/>
      <c r="AN134" s="19"/>
    </row>
    <row r="135" spans="1:40" ht="12" customHeight="1">
      <c r="A135" s="154"/>
      <c r="B135" s="19"/>
      <c r="C135" s="155"/>
      <c r="D135" s="155"/>
      <c r="E135" s="155"/>
      <c r="F135" s="155"/>
      <c r="G135" s="155"/>
      <c r="H135" s="155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54"/>
      <c r="AK135" s="154"/>
      <c r="AL135" s="154"/>
      <c r="AM135" s="154"/>
      <c r="AN135" s="19"/>
    </row>
    <row r="136" spans="1:40" ht="12" customHeight="1">
      <c r="A136" s="154"/>
      <c r="B136" s="19"/>
      <c r="C136" s="155"/>
      <c r="D136" s="155"/>
      <c r="E136" s="155"/>
      <c r="F136" s="155"/>
      <c r="G136" s="155"/>
      <c r="H136" s="155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54"/>
      <c r="AK136" s="154"/>
      <c r="AL136" s="154"/>
      <c r="AM136" s="154"/>
      <c r="AN136" s="19"/>
    </row>
    <row r="137" spans="1:40" ht="12" customHeight="1">
      <c r="A137" s="154"/>
      <c r="B137" s="19"/>
      <c r="C137" s="155"/>
      <c r="D137" s="155"/>
      <c r="E137" s="155"/>
      <c r="F137" s="155"/>
      <c r="G137" s="155"/>
      <c r="H137" s="155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54"/>
      <c r="AK137" s="154"/>
      <c r="AL137" s="154"/>
      <c r="AM137" s="154"/>
      <c r="AN137" s="19"/>
    </row>
    <row r="138" spans="1:40" ht="12" customHeight="1">
      <c r="A138" s="154"/>
      <c r="B138" s="19"/>
      <c r="C138" s="155"/>
      <c r="D138" s="155"/>
      <c r="E138" s="155"/>
      <c r="F138" s="155"/>
      <c r="G138" s="155"/>
      <c r="H138" s="155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54"/>
      <c r="AK138" s="154"/>
      <c r="AL138" s="154"/>
      <c r="AM138" s="154"/>
      <c r="AN138" s="19"/>
    </row>
    <row r="139" spans="1:40" ht="12" customHeight="1">
      <c r="A139" s="154"/>
      <c r="B139" s="19"/>
      <c r="C139" s="155"/>
      <c r="D139" s="155"/>
      <c r="E139" s="155"/>
      <c r="F139" s="155"/>
      <c r="G139" s="155"/>
      <c r="H139" s="15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54"/>
      <c r="AK139" s="154"/>
      <c r="AL139" s="154"/>
      <c r="AM139" s="154"/>
      <c r="AN139" s="19"/>
    </row>
    <row r="140" spans="1:40" ht="12" customHeight="1">
      <c r="A140" s="154"/>
      <c r="B140" s="19"/>
      <c r="C140" s="155"/>
      <c r="D140" s="155"/>
      <c r="E140" s="155"/>
      <c r="F140" s="155"/>
      <c r="G140" s="155"/>
      <c r="H140" s="155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54"/>
      <c r="AK140" s="154"/>
      <c r="AL140" s="154"/>
      <c r="AM140" s="154"/>
      <c r="AN140" s="19"/>
    </row>
    <row r="141" spans="1:40" ht="12" customHeight="1">
      <c r="A141" s="154"/>
      <c r="B141" s="19"/>
      <c r="C141" s="155"/>
      <c r="D141" s="155"/>
      <c r="E141" s="155"/>
      <c r="F141" s="155"/>
      <c r="G141" s="155"/>
      <c r="H141" s="155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54"/>
      <c r="AK141" s="154"/>
      <c r="AL141" s="154"/>
      <c r="AM141" s="154"/>
      <c r="AN141" s="19"/>
    </row>
    <row r="142" spans="1:40" ht="12" customHeight="1">
      <c r="A142" s="154"/>
      <c r="B142" s="19"/>
      <c r="C142" s="155"/>
      <c r="D142" s="155"/>
      <c r="E142" s="155"/>
      <c r="F142" s="155"/>
      <c r="G142" s="155"/>
      <c r="H142" s="155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54"/>
      <c r="AK142" s="154"/>
      <c r="AL142" s="154"/>
      <c r="AM142" s="154"/>
      <c r="AN142" s="19"/>
    </row>
    <row r="143" spans="1:40" ht="12" customHeight="1">
      <c r="A143" s="154"/>
      <c r="B143" s="19"/>
      <c r="C143" s="155"/>
      <c r="D143" s="155"/>
      <c r="E143" s="155"/>
      <c r="F143" s="155"/>
      <c r="G143" s="155"/>
      <c r="H143" s="155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54"/>
      <c r="AK143" s="154"/>
      <c r="AL143" s="154"/>
      <c r="AM143" s="154"/>
      <c r="AN143" s="19"/>
    </row>
    <row r="144" spans="1:40" ht="12" customHeight="1">
      <c r="A144" s="154"/>
      <c r="B144" s="19"/>
      <c r="C144" s="155"/>
      <c r="D144" s="155"/>
      <c r="E144" s="155"/>
      <c r="F144" s="155"/>
      <c r="G144" s="155"/>
      <c r="H144" s="15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54"/>
      <c r="AK144" s="154"/>
      <c r="AL144" s="154"/>
      <c r="AM144" s="154"/>
      <c r="AN144" s="19"/>
    </row>
    <row r="145" spans="1:40" ht="12" customHeight="1">
      <c r="A145" s="154"/>
      <c r="B145" s="19"/>
      <c r="C145" s="155"/>
      <c r="D145" s="155"/>
      <c r="E145" s="155"/>
      <c r="F145" s="155"/>
      <c r="G145" s="155"/>
      <c r="H145" s="15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54"/>
      <c r="AK145" s="154"/>
      <c r="AL145" s="154"/>
      <c r="AM145" s="154"/>
      <c r="AN145" s="19"/>
    </row>
    <row r="146" spans="1:40" ht="12" customHeight="1">
      <c r="A146" s="154"/>
      <c r="B146" s="19"/>
      <c r="C146" s="155"/>
      <c r="D146" s="155"/>
      <c r="E146" s="155"/>
      <c r="F146" s="155"/>
      <c r="G146" s="155"/>
      <c r="H146" s="155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54"/>
      <c r="AK146" s="154"/>
      <c r="AL146" s="154"/>
      <c r="AM146" s="154"/>
      <c r="AN146" s="19"/>
    </row>
    <row r="147" spans="1:40" ht="12" customHeight="1">
      <c r="A147" s="154"/>
      <c r="B147" s="19"/>
      <c r="C147" s="155"/>
      <c r="D147" s="155"/>
      <c r="E147" s="155"/>
      <c r="F147" s="155"/>
      <c r="G147" s="155"/>
      <c r="H147" s="15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54"/>
      <c r="AK147" s="154"/>
      <c r="AL147" s="154"/>
      <c r="AM147" s="154"/>
      <c r="AN147" s="19"/>
    </row>
    <row r="148" spans="1:40" ht="12" customHeight="1">
      <c r="A148" s="154"/>
      <c r="B148" s="19"/>
      <c r="C148" s="155"/>
      <c r="D148" s="155"/>
      <c r="E148" s="155"/>
      <c r="F148" s="155"/>
      <c r="G148" s="155"/>
      <c r="H148" s="15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54"/>
      <c r="AK148" s="154"/>
      <c r="AL148" s="154"/>
      <c r="AM148" s="154"/>
      <c r="AN148" s="19"/>
    </row>
    <row r="149" spans="1:40" ht="12" customHeight="1">
      <c r="A149" s="154"/>
      <c r="B149" s="19"/>
      <c r="C149" s="155"/>
      <c r="D149" s="155"/>
      <c r="E149" s="155"/>
      <c r="F149" s="155"/>
      <c r="G149" s="155"/>
      <c r="H149" s="15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54"/>
      <c r="AK149" s="154"/>
      <c r="AL149" s="154"/>
      <c r="AM149" s="154"/>
      <c r="AN149" s="19"/>
    </row>
    <row r="150" spans="1:40" ht="12" customHeight="1">
      <c r="A150" s="154"/>
      <c r="B150" s="19"/>
      <c r="C150" s="155"/>
      <c r="D150" s="155"/>
      <c r="E150" s="155"/>
      <c r="F150" s="155"/>
      <c r="G150" s="155"/>
      <c r="H150" s="15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54"/>
      <c r="AK150" s="154"/>
      <c r="AL150" s="154"/>
      <c r="AM150" s="154"/>
      <c r="AN150" s="19"/>
    </row>
    <row r="151" spans="1:40" ht="12" customHeight="1">
      <c r="A151" s="154"/>
      <c r="B151" s="19"/>
      <c r="C151" s="155"/>
      <c r="D151" s="155"/>
      <c r="E151" s="155"/>
      <c r="F151" s="155"/>
      <c r="G151" s="155"/>
      <c r="H151" s="15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54"/>
      <c r="AK151" s="154"/>
      <c r="AL151" s="154"/>
      <c r="AM151" s="154"/>
      <c r="AN151" s="19"/>
    </row>
    <row r="152" spans="1:40" ht="12" customHeight="1">
      <c r="A152" s="154"/>
      <c r="B152" s="19"/>
      <c r="C152" s="155"/>
      <c r="D152" s="155"/>
      <c r="E152" s="155"/>
      <c r="F152" s="155"/>
      <c r="G152" s="155"/>
      <c r="H152" s="15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54"/>
      <c r="AK152" s="154"/>
      <c r="AL152" s="154"/>
      <c r="AM152" s="154"/>
      <c r="AN152" s="19"/>
    </row>
    <row r="153" spans="1:40" ht="12" customHeight="1">
      <c r="A153" s="154"/>
      <c r="B153" s="19"/>
      <c r="C153" s="155"/>
      <c r="D153" s="155"/>
      <c r="E153" s="155"/>
      <c r="F153" s="155"/>
      <c r="G153" s="155"/>
      <c r="H153" s="15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54"/>
      <c r="AK153" s="154"/>
      <c r="AL153" s="154"/>
      <c r="AM153" s="154"/>
      <c r="AN153" s="19"/>
    </row>
    <row r="154" spans="1:40" ht="12" customHeight="1">
      <c r="A154" s="154"/>
      <c r="B154" s="19"/>
      <c r="C154" s="155"/>
      <c r="D154" s="155"/>
      <c r="E154" s="155"/>
      <c r="F154" s="155"/>
      <c r="G154" s="155"/>
      <c r="H154" s="15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54"/>
      <c r="AK154" s="154"/>
      <c r="AL154" s="154"/>
      <c r="AM154" s="154"/>
      <c r="AN154" s="19"/>
    </row>
    <row r="155" spans="1:40" ht="12" customHeight="1">
      <c r="A155" s="154"/>
      <c r="B155" s="19"/>
      <c r="C155" s="155"/>
      <c r="D155" s="155"/>
      <c r="E155" s="155"/>
      <c r="F155" s="155"/>
      <c r="G155" s="155"/>
      <c r="H155" s="15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54"/>
      <c r="AK155" s="154"/>
      <c r="AL155" s="154"/>
      <c r="AM155" s="154"/>
      <c r="AN155" s="19"/>
    </row>
    <row r="156" spans="1:40" ht="12" customHeight="1">
      <c r="A156" s="154"/>
      <c r="B156" s="19"/>
      <c r="C156" s="155"/>
      <c r="D156" s="155"/>
      <c r="E156" s="155"/>
      <c r="F156" s="155"/>
      <c r="G156" s="155"/>
      <c r="H156" s="155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54"/>
      <c r="AK156" s="154"/>
      <c r="AL156" s="154"/>
      <c r="AM156" s="154"/>
      <c r="AN156" s="19"/>
    </row>
    <row r="157" spans="1:40" ht="12" customHeight="1">
      <c r="A157" s="154"/>
      <c r="B157" s="19"/>
      <c r="C157" s="155"/>
      <c r="D157" s="155"/>
      <c r="E157" s="155"/>
      <c r="F157" s="155"/>
      <c r="G157" s="155"/>
      <c r="H157" s="15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54"/>
      <c r="AK157" s="154"/>
      <c r="AL157" s="154"/>
      <c r="AM157" s="154"/>
      <c r="AN157" s="19"/>
    </row>
    <row r="158" spans="1:40" ht="12" customHeight="1">
      <c r="A158" s="154"/>
      <c r="B158" s="19"/>
      <c r="C158" s="155"/>
      <c r="D158" s="155"/>
      <c r="E158" s="155"/>
      <c r="F158" s="155"/>
      <c r="G158" s="155"/>
      <c r="H158" s="155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54"/>
      <c r="AK158" s="154"/>
      <c r="AL158" s="154"/>
      <c r="AM158" s="154"/>
      <c r="AN158" s="19"/>
    </row>
    <row r="159" spans="1:40" ht="12" customHeight="1">
      <c r="A159" s="154"/>
      <c r="B159" s="19"/>
      <c r="C159" s="155"/>
      <c r="D159" s="155"/>
      <c r="E159" s="155"/>
      <c r="F159" s="155"/>
      <c r="G159" s="155"/>
      <c r="H159" s="15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54"/>
      <c r="AK159" s="154"/>
      <c r="AL159" s="154"/>
      <c r="AM159" s="154"/>
      <c r="AN159" s="19"/>
    </row>
    <row r="160" spans="1:40" ht="12" customHeight="1">
      <c r="A160" s="154"/>
      <c r="B160" s="19"/>
      <c r="C160" s="155"/>
      <c r="D160" s="155"/>
      <c r="E160" s="155"/>
      <c r="F160" s="155"/>
      <c r="G160" s="155"/>
      <c r="H160" s="15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54"/>
      <c r="AK160" s="154"/>
      <c r="AL160" s="154"/>
      <c r="AM160" s="154"/>
      <c r="AN160" s="19"/>
    </row>
    <row r="161" spans="1:40" ht="12" customHeight="1">
      <c r="A161" s="154"/>
      <c r="B161" s="19"/>
      <c r="C161" s="155"/>
      <c r="D161" s="155"/>
      <c r="E161" s="155"/>
      <c r="F161" s="155"/>
      <c r="G161" s="155"/>
      <c r="H161" s="15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54"/>
      <c r="AK161" s="154"/>
      <c r="AL161" s="154"/>
      <c r="AM161" s="154"/>
      <c r="AN161" s="19"/>
    </row>
    <row r="162" spans="1:40" ht="12" customHeight="1">
      <c r="A162" s="154"/>
      <c r="B162" s="19"/>
      <c r="C162" s="155"/>
      <c r="D162" s="155"/>
      <c r="E162" s="155"/>
      <c r="F162" s="155"/>
      <c r="G162" s="155"/>
      <c r="H162" s="155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54"/>
      <c r="AK162" s="154"/>
      <c r="AL162" s="154"/>
      <c r="AM162" s="154"/>
      <c r="AN162" s="19"/>
    </row>
    <row r="163" spans="1:40" ht="12" customHeight="1">
      <c r="A163" s="154"/>
      <c r="B163" s="19"/>
      <c r="C163" s="155"/>
      <c r="D163" s="155"/>
      <c r="E163" s="155"/>
      <c r="F163" s="155"/>
      <c r="G163" s="155"/>
      <c r="H163" s="155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54"/>
      <c r="AK163" s="154"/>
      <c r="AL163" s="154"/>
      <c r="AM163" s="154"/>
      <c r="AN163" s="19"/>
    </row>
    <row r="164" spans="1:40" ht="12" customHeight="1">
      <c r="A164" s="154"/>
      <c r="B164" s="19"/>
      <c r="C164" s="155"/>
      <c r="D164" s="155"/>
      <c r="E164" s="155"/>
      <c r="F164" s="155"/>
      <c r="G164" s="155"/>
      <c r="H164" s="155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54"/>
      <c r="AK164" s="154"/>
      <c r="AL164" s="154"/>
      <c r="AM164" s="154"/>
      <c r="AN164" s="19"/>
    </row>
    <row r="165" spans="1:40" ht="12" customHeight="1">
      <c r="A165" s="154"/>
      <c r="B165" s="19"/>
      <c r="C165" s="155"/>
      <c r="D165" s="155"/>
      <c r="E165" s="155"/>
      <c r="F165" s="155"/>
      <c r="G165" s="155"/>
      <c r="H165" s="155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54"/>
      <c r="AK165" s="154"/>
      <c r="AL165" s="154"/>
      <c r="AM165" s="154"/>
      <c r="AN165" s="19"/>
    </row>
    <row r="166" spans="1:40" ht="12" customHeight="1">
      <c r="A166" s="154"/>
      <c r="B166" s="19"/>
      <c r="C166" s="155"/>
      <c r="D166" s="155"/>
      <c r="E166" s="155"/>
      <c r="F166" s="155"/>
      <c r="G166" s="155"/>
      <c r="H166" s="155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54"/>
      <c r="AK166" s="154"/>
      <c r="AL166" s="154"/>
      <c r="AM166" s="154"/>
      <c r="AN166" s="19"/>
    </row>
    <row r="167" spans="1:40" ht="12" customHeight="1">
      <c r="A167" s="154"/>
      <c r="B167" s="19"/>
      <c r="C167" s="155"/>
      <c r="D167" s="155"/>
      <c r="E167" s="155"/>
      <c r="F167" s="155"/>
      <c r="G167" s="155"/>
      <c r="H167" s="155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54"/>
      <c r="AK167" s="154"/>
      <c r="AL167" s="154"/>
      <c r="AM167" s="154"/>
      <c r="AN167" s="19"/>
    </row>
    <row r="168" spans="1:40" ht="12" customHeight="1">
      <c r="A168" s="154"/>
      <c r="B168" s="19"/>
      <c r="C168" s="155"/>
      <c r="D168" s="155"/>
      <c r="E168" s="155"/>
      <c r="F168" s="155"/>
      <c r="G168" s="155"/>
      <c r="H168" s="155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54"/>
      <c r="AK168" s="154"/>
      <c r="AL168" s="154"/>
      <c r="AM168" s="154"/>
      <c r="AN168" s="19"/>
    </row>
    <row r="169" spans="1:40" ht="12" customHeight="1">
      <c r="A169" s="154"/>
      <c r="B169" s="19"/>
      <c r="C169" s="155"/>
      <c r="D169" s="155"/>
      <c r="E169" s="155"/>
      <c r="F169" s="155"/>
      <c r="G169" s="155"/>
      <c r="H169" s="155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54"/>
      <c r="AK169" s="154"/>
      <c r="AL169" s="154"/>
      <c r="AM169" s="154"/>
      <c r="AN169" s="19"/>
    </row>
    <row r="170" spans="1:40" ht="12" customHeight="1">
      <c r="A170" s="154"/>
      <c r="B170" s="19"/>
      <c r="C170" s="155"/>
      <c r="D170" s="155"/>
      <c r="E170" s="155"/>
      <c r="F170" s="155"/>
      <c r="G170" s="155"/>
      <c r="H170" s="155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54"/>
      <c r="AK170" s="154"/>
      <c r="AL170" s="154"/>
      <c r="AM170" s="154"/>
      <c r="AN170" s="19"/>
    </row>
    <row r="171" spans="1:40" ht="12" customHeight="1">
      <c r="A171" s="154"/>
      <c r="B171" s="19"/>
      <c r="C171" s="155"/>
      <c r="D171" s="155"/>
      <c r="E171" s="155"/>
      <c r="F171" s="155"/>
      <c r="G171" s="155"/>
      <c r="H171" s="155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54"/>
      <c r="AK171" s="154"/>
      <c r="AL171" s="154"/>
      <c r="AM171" s="154"/>
      <c r="AN171" s="19"/>
    </row>
    <row r="172" spans="1:40" ht="12" customHeight="1">
      <c r="A172" s="154"/>
      <c r="B172" s="19"/>
      <c r="C172" s="155"/>
      <c r="D172" s="155"/>
      <c r="E172" s="155"/>
      <c r="F172" s="155"/>
      <c r="G172" s="155"/>
      <c r="H172" s="155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54"/>
      <c r="AK172" s="154"/>
      <c r="AL172" s="154"/>
      <c r="AM172" s="154"/>
      <c r="AN172" s="19"/>
    </row>
    <row r="173" spans="1:40" ht="12" customHeight="1">
      <c r="A173" s="154"/>
      <c r="B173" s="19"/>
      <c r="C173" s="155"/>
      <c r="D173" s="155"/>
      <c r="E173" s="155"/>
      <c r="F173" s="155"/>
      <c r="G173" s="155"/>
      <c r="H173" s="155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54"/>
      <c r="AK173" s="154"/>
      <c r="AL173" s="154"/>
      <c r="AM173" s="154"/>
      <c r="AN173" s="19"/>
    </row>
    <row r="174" spans="1:40" ht="12" customHeight="1">
      <c r="A174" s="154"/>
      <c r="B174" s="19"/>
      <c r="C174" s="155"/>
      <c r="D174" s="155"/>
      <c r="E174" s="155"/>
      <c r="F174" s="155"/>
      <c r="G174" s="155"/>
      <c r="H174" s="155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54"/>
      <c r="AK174" s="154"/>
      <c r="AL174" s="154"/>
      <c r="AM174" s="154"/>
      <c r="AN174" s="19"/>
    </row>
    <row r="175" spans="1:40" ht="12" customHeight="1">
      <c r="A175" s="154"/>
      <c r="B175" s="19"/>
      <c r="C175" s="155"/>
      <c r="D175" s="155"/>
      <c r="E175" s="155"/>
      <c r="F175" s="155"/>
      <c r="G175" s="155"/>
      <c r="H175" s="155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54"/>
      <c r="AK175" s="154"/>
      <c r="AL175" s="154"/>
      <c r="AM175" s="154"/>
      <c r="AN175" s="19"/>
    </row>
    <row r="176" spans="1:40" ht="12" customHeight="1">
      <c r="A176" s="154"/>
      <c r="B176" s="19"/>
      <c r="C176" s="155"/>
      <c r="D176" s="155"/>
      <c r="E176" s="155"/>
      <c r="F176" s="155"/>
      <c r="G176" s="155"/>
      <c r="H176" s="155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54"/>
      <c r="AK176" s="154"/>
      <c r="AL176" s="154"/>
      <c r="AM176" s="154"/>
      <c r="AN176" s="19"/>
    </row>
    <row r="177" spans="1:40" ht="12" customHeight="1">
      <c r="A177" s="154"/>
      <c r="B177" s="19"/>
      <c r="C177" s="155"/>
      <c r="D177" s="155"/>
      <c r="E177" s="155"/>
      <c r="F177" s="155"/>
      <c r="G177" s="155"/>
      <c r="H177" s="155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54"/>
      <c r="AK177" s="154"/>
      <c r="AL177" s="154"/>
      <c r="AM177" s="154"/>
      <c r="AN177" s="19"/>
    </row>
    <row r="178" spans="1:40" ht="12" customHeight="1">
      <c r="A178" s="154"/>
      <c r="B178" s="19"/>
      <c r="C178" s="155"/>
      <c r="D178" s="155"/>
      <c r="E178" s="155"/>
      <c r="F178" s="155"/>
      <c r="G178" s="155"/>
      <c r="H178" s="155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54"/>
      <c r="AK178" s="154"/>
      <c r="AL178" s="154"/>
      <c r="AM178" s="154"/>
      <c r="AN178" s="19"/>
    </row>
    <row r="179" spans="1:40" ht="12" customHeight="1">
      <c r="A179" s="154"/>
      <c r="B179" s="19"/>
      <c r="C179" s="155"/>
      <c r="D179" s="155"/>
      <c r="E179" s="155"/>
      <c r="F179" s="155"/>
      <c r="G179" s="155"/>
      <c r="H179" s="155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54"/>
      <c r="AK179" s="154"/>
      <c r="AL179" s="154"/>
      <c r="AM179" s="154"/>
      <c r="AN179" s="19"/>
    </row>
    <row r="180" spans="1:40" ht="12" customHeight="1">
      <c r="A180" s="154"/>
      <c r="B180" s="19"/>
      <c r="C180" s="155"/>
      <c r="D180" s="155"/>
      <c r="E180" s="155"/>
      <c r="F180" s="155"/>
      <c r="G180" s="155"/>
      <c r="H180" s="155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54"/>
      <c r="AK180" s="154"/>
      <c r="AL180" s="154"/>
      <c r="AM180" s="154"/>
      <c r="AN180" s="19"/>
    </row>
    <row r="181" spans="1:40" ht="12" customHeight="1">
      <c r="A181" s="154"/>
      <c r="B181" s="19"/>
      <c r="C181" s="155"/>
      <c r="D181" s="155"/>
      <c r="E181" s="155"/>
      <c r="F181" s="155"/>
      <c r="G181" s="155"/>
      <c r="H181" s="155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54"/>
      <c r="AK181" s="154"/>
      <c r="AL181" s="154"/>
      <c r="AM181" s="154"/>
      <c r="AN181" s="19"/>
    </row>
    <row r="182" spans="1:40" ht="12" customHeight="1">
      <c r="A182" s="154"/>
      <c r="B182" s="19"/>
      <c r="C182" s="155"/>
      <c r="D182" s="155"/>
      <c r="E182" s="155"/>
      <c r="F182" s="155"/>
      <c r="G182" s="155"/>
      <c r="H182" s="155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54"/>
      <c r="AK182" s="154"/>
      <c r="AL182" s="154"/>
      <c r="AM182" s="154"/>
      <c r="AN182" s="19"/>
    </row>
    <row r="183" spans="1:40" ht="12" customHeight="1">
      <c r="A183" s="154"/>
      <c r="B183" s="19"/>
      <c r="C183" s="155"/>
      <c r="D183" s="155"/>
      <c r="E183" s="155"/>
      <c r="F183" s="155"/>
      <c r="G183" s="155"/>
      <c r="H183" s="155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54"/>
      <c r="AK183" s="154"/>
      <c r="AL183" s="154"/>
      <c r="AM183" s="154"/>
      <c r="AN183" s="19"/>
    </row>
    <row r="184" spans="1:40" ht="12" customHeight="1">
      <c r="A184" s="154"/>
      <c r="B184" s="19"/>
      <c r="C184" s="155"/>
      <c r="D184" s="155"/>
      <c r="E184" s="155"/>
      <c r="F184" s="155"/>
      <c r="G184" s="155"/>
      <c r="H184" s="155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54"/>
      <c r="AK184" s="154"/>
      <c r="AL184" s="154"/>
      <c r="AM184" s="154"/>
      <c r="AN184" s="19"/>
    </row>
    <row r="185" spans="1:40" ht="12" customHeight="1">
      <c r="A185" s="154"/>
      <c r="B185" s="19"/>
      <c r="C185" s="155"/>
      <c r="D185" s="155"/>
      <c r="E185" s="155"/>
      <c r="F185" s="155"/>
      <c r="G185" s="155"/>
      <c r="H185" s="155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54"/>
      <c r="AK185" s="154"/>
      <c r="AL185" s="154"/>
      <c r="AM185" s="154"/>
      <c r="AN185" s="19"/>
    </row>
    <row r="186" spans="1:40" ht="12" customHeight="1">
      <c r="A186" s="154"/>
      <c r="B186" s="19"/>
      <c r="C186" s="155"/>
      <c r="D186" s="155"/>
      <c r="E186" s="155"/>
      <c r="F186" s="155"/>
      <c r="G186" s="155"/>
      <c r="H186" s="155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54"/>
      <c r="AK186" s="154"/>
      <c r="AL186" s="154"/>
      <c r="AM186" s="154"/>
      <c r="AN186" s="19"/>
    </row>
    <row r="187" spans="1:40" ht="12" customHeight="1">
      <c r="A187" s="154"/>
      <c r="B187" s="19"/>
      <c r="C187" s="155"/>
      <c r="D187" s="155"/>
      <c r="E187" s="155"/>
      <c r="F187" s="155"/>
      <c r="G187" s="155"/>
      <c r="H187" s="155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54"/>
      <c r="AK187" s="154"/>
      <c r="AL187" s="154"/>
      <c r="AM187" s="154"/>
      <c r="AN187" s="19"/>
    </row>
    <row r="188" spans="1:40" ht="12" customHeight="1">
      <c r="A188" s="154"/>
      <c r="B188" s="19"/>
      <c r="C188" s="155"/>
      <c r="D188" s="155"/>
      <c r="E188" s="155"/>
      <c r="F188" s="155"/>
      <c r="G188" s="155"/>
      <c r="H188" s="155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54"/>
      <c r="AK188" s="154"/>
      <c r="AL188" s="154"/>
      <c r="AM188" s="154"/>
      <c r="AN188" s="19"/>
    </row>
    <row r="189" spans="1:40" ht="12" customHeight="1">
      <c r="A189" s="154"/>
      <c r="B189" s="19"/>
      <c r="C189" s="155"/>
      <c r="D189" s="155"/>
      <c r="E189" s="155"/>
      <c r="F189" s="155"/>
      <c r="G189" s="155"/>
      <c r="H189" s="155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54"/>
      <c r="AK189" s="154"/>
      <c r="AL189" s="154"/>
      <c r="AM189" s="154"/>
      <c r="AN189" s="19"/>
    </row>
    <row r="190" spans="1:40" ht="12" customHeight="1">
      <c r="A190" s="154"/>
      <c r="B190" s="19"/>
      <c r="C190" s="155"/>
      <c r="D190" s="155"/>
      <c r="E190" s="155"/>
      <c r="F190" s="155"/>
      <c r="G190" s="155"/>
      <c r="H190" s="155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54"/>
      <c r="AK190" s="154"/>
      <c r="AL190" s="154"/>
      <c r="AM190" s="154"/>
      <c r="AN190" s="19"/>
    </row>
    <row r="191" spans="1:40" ht="12" customHeight="1">
      <c r="A191" s="154"/>
      <c r="B191" s="19"/>
      <c r="C191" s="155"/>
      <c r="D191" s="155"/>
      <c r="E191" s="155"/>
      <c r="F191" s="155"/>
      <c r="G191" s="155"/>
      <c r="H191" s="155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54"/>
      <c r="AK191" s="154"/>
      <c r="AL191" s="154"/>
      <c r="AM191" s="154"/>
      <c r="AN191" s="19"/>
    </row>
    <row r="192" spans="1:40" ht="12" customHeight="1">
      <c r="A192" s="154"/>
      <c r="B192" s="19"/>
      <c r="C192" s="155"/>
      <c r="D192" s="155"/>
      <c r="E192" s="155"/>
      <c r="F192" s="155"/>
      <c r="G192" s="155"/>
      <c r="H192" s="155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54"/>
      <c r="AK192" s="154"/>
      <c r="AL192" s="154"/>
      <c r="AM192" s="154"/>
      <c r="AN192" s="19"/>
    </row>
    <row r="193" spans="1:40" ht="12" customHeight="1">
      <c r="A193" s="154"/>
      <c r="B193" s="19"/>
      <c r="C193" s="155"/>
      <c r="D193" s="155"/>
      <c r="E193" s="155"/>
      <c r="F193" s="155"/>
      <c r="G193" s="155"/>
      <c r="H193" s="155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54"/>
      <c r="AK193" s="154"/>
      <c r="AL193" s="154"/>
      <c r="AM193" s="154"/>
      <c r="AN193" s="19"/>
    </row>
    <row r="194" spans="1:40" ht="12" customHeight="1">
      <c r="A194" s="154"/>
      <c r="B194" s="19"/>
      <c r="C194" s="155"/>
      <c r="D194" s="155"/>
      <c r="E194" s="155"/>
      <c r="F194" s="155"/>
      <c r="G194" s="155"/>
      <c r="H194" s="155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54"/>
      <c r="AK194" s="154"/>
      <c r="AL194" s="154"/>
      <c r="AM194" s="154"/>
      <c r="AN194" s="19"/>
    </row>
    <row r="195" spans="1:40" ht="12" customHeight="1">
      <c r="A195" s="154"/>
      <c r="B195" s="19"/>
      <c r="C195" s="155"/>
      <c r="D195" s="155"/>
      <c r="E195" s="155"/>
      <c r="F195" s="155"/>
      <c r="G195" s="155"/>
      <c r="H195" s="155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54"/>
      <c r="AK195" s="154"/>
      <c r="AL195" s="154"/>
      <c r="AM195" s="154"/>
      <c r="AN195" s="19"/>
    </row>
    <row r="196" spans="1:40" ht="12" customHeight="1">
      <c r="A196" s="154"/>
      <c r="B196" s="19"/>
      <c r="C196" s="155"/>
      <c r="D196" s="155"/>
      <c r="E196" s="155"/>
      <c r="F196" s="155"/>
      <c r="G196" s="155"/>
      <c r="H196" s="155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54"/>
      <c r="AK196" s="154"/>
      <c r="AL196" s="154"/>
      <c r="AM196" s="154"/>
      <c r="AN196" s="19"/>
    </row>
    <row r="197" spans="1:40" ht="12" customHeight="1">
      <c r="A197" s="154"/>
      <c r="B197" s="19"/>
      <c r="C197" s="155"/>
      <c r="D197" s="155"/>
      <c r="E197" s="155"/>
      <c r="F197" s="155"/>
      <c r="G197" s="155"/>
      <c r="H197" s="155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54"/>
      <c r="AK197" s="154"/>
      <c r="AL197" s="154"/>
      <c r="AM197" s="154"/>
      <c r="AN197" s="19"/>
    </row>
    <row r="198" spans="1:40" ht="12" customHeight="1">
      <c r="A198" s="154"/>
      <c r="B198" s="19"/>
      <c r="C198" s="155"/>
      <c r="D198" s="155"/>
      <c r="E198" s="155"/>
      <c r="F198" s="155"/>
      <c r="G198" s="155"/>
      <c r="H198" s="155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54"/>
      <c r="AK198" s="154"/>
      <c r="AL198" s="154"/>
      <c r="AM198" s="154"/>
      <c r="AN198" s="19"/>
    </row>
    <row r="199" spans="1:40" ht="12" customHeight="1">
      <c r="A199" s="154"/>
      <c r="B199" s="19"/>
      <c r="C199" s="155"/>
      <c r="D199" s="155"/>
      <c r="E199" s="155"/>
      <c r="F199" s="155"/>
      <c r="G199" s="155"/>
      <c r="H199" s="155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54"/>
      <c r="AK199" s="154"/>
      <c r="AL199" s="154"/>
      <c r="AM199" s="154"/>
      <c r="AN199" s="19"/>
    </row>
    <row r="200" spans="1:40" ht="12" customHeight="1">
      <c r="A200" s="154"/>
      <c r="B200" s="19"/>
      <c r="C200" s="155"/>
      <c r="D200" s="155"/>
      <c r="E200" s="155"/>
      <c r="F200" s="155"/>
      <c r="G200" s="155"/>
      <c r="H200" s="155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54"/>
      <c r="AK200" s="154"/>
      <c r="AL200" s="154"/>
      <c r="AM200" s="154"/>
      <c r="AN200" s="19"/>
    </row>
    <row r="201" spans="1:40" ht="12" customHeight="1">
      <c r="A201" s="154"/>
      <c r="B201" s="19"/>
      <c r="C201" s="155"/>
      <c r="D201" s="155"/>
      <c r="E201" s="155"/>
      <c r="F201" s="155"/>
      <c r="G201" s="155"/>
      <c r="H201" s="155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54"/>
      <c r="AK201" s="154"/>
      <c r="AL201" s="154"/>
      <c r="AM201" s="154"/>
      <c r="AN201" s="19"/>
    </row>
    <row r="202" spans="1:40" ht="12" customHeight="1">
      <c r="A202" s="154"/>
      <c r="B202" s="19"/>
      <c r="C202" s="155"/>
      <c r="D202" s="155"/>
      <c r="E202" s="155"/>
      <c r="F202" s="155"/>
      <c r="G202" s="155"/>
      <c r="H202" s="155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54"/>
      <c r="AK202" s="154"/>
      <c r="AL202" s="154"/>
      <c r="AM202" s="154"/>
      <c r="AN202" s="19"/>
    </row>
    <row r="203" spans="1:40" ht="12" customHeight="1">
      <c r="A203" s="154"/>
      <c r="B203" s="19"/>
      <c r="C203" s="155"/>
      <c r="D203" s="155"/>
      <c r="E203" s="155"/>
      <c r="F203" s="155"/>
      <c r="G203" s="155"/>
      <c r="H203" s="155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54"/>
      <c r="AK203" s="154"/>
      <c r="AL203" s="154"/>
      <c r="AM203" s="154"/>
      <c r="AN203" s="19"/>
    </row>
    <row r="204" spans="1:40" ht="12" customHeight="1">
      <c r="A204" s="154"/>
      <c r="B204" s="19"/>
      <c r="C204" s="155"/>
      <c r="D204" s="155"/>
      <c r="E204" s="155"/>
      <c r="F204" s="155"/>
      <c r="G204" s="155"/>
      <c r="H204" s="155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54"/>
      <c r="AK204" s="154"/>
      <c r="AL204" s="154"/>
      <c r="AM204" s="154"/>
      <c r="AN204" s="19"/>
    </row>
    <row r="205" spans="1:40" ht="12" customHeight="1">
      <c r="A205" s="154"/>
      <c r="B205" s="19"/>
      <c r="C205" s="155"/>
      <c r="D205" s="155"/>
      <c r="E205" s="155"/>
      <c r="F205" s="155"/>
      <c r="G205" s="155"/>
      <c r="H205" s="155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54"/>
      <c r="AK205" s="154"/>
      <c r="AL205" s="154"/>
      <c r="AM205" s="154"/>
      <c r="AN205" s="19"/>
    </row>
    <row r="206" spans="1:40" ht="12" customHeight="1">
      <c r="A206" s="154"/>
      <c r="B206" s="19"/>
      <c r="C206" s="155"/>
      <c r="D206" s="155"/>
      <c r="E206" s="155"/>
      <c r="F206" s="155"/>
      <c r="G206" s="155"/>
      <c r="H206" s="155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54"/>
      <c r="AK206" s="154"/>
      <c r="AL206" s="154"/>
      <c r="AM206" s="154"/>
      <c r="AN206" s="19"/>
    </row>
    <row r="207" spans="1:40" ht="12" customHeight="1">
      <c r="A207" s="154"/>
      <c r="B207" s="19"/>
      <c r="C207" s="155"/>
      <c r="D207" s="155"/>
      <c r="E207" s="155"/>
      <c r="F207" s="155"/>
      <c r="G207" s="155"/>
      <c r="H207" s="155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54"/>
      <c r="AK207" s="154"/>
      <c r="AL207" s="154"/>
      <c r="AM207" s="154"/>
      <c r="AN207" s="19"/>
    </row>
    <row r="208" spans="1:40" ht="12" customHeight="1">
      <c r="A208" s="154"/>
      <c r="B208" s="19"/>
      <c r="C208" s="155"/>
      <c r="D208" s="155"/>
      <c r="E208" s="155"/>
      <c r="F208" s="155"/>
      <c r="G208" s="155"/>
      <c r="H208" s="155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54"/>
      <c r="AK208" s="154"/>
      <c r="AL208" s="154"/>
      <c r="AM208" s="154"/>
      <c r="AN208" s="19"/>
    </row>
    <row r="209" spans="1:40" ht="12" customHeight="1">
      <c r="A209" s="154"/>
      <c r="B209" s="19"/>
      <c r="C209" s="155"/>
      <c r="D209" s="155"/>
      <c r="E209" s="155"/>
      <c r="F209" s="155"/>
      <c r="G209" s="155"/>
      <c r="H209" s="155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54"/>
      <c r="AK209" s="154"/>
      <c r="AL209" s="154"/>
      <c r="AM209" s="154"/>
      <c r="AN209" s="19"/>
    </row>
    <row r="210" spans="1:40" ht="12" customHeight="1">
      <c r="A210" s="154"/>
      <c r="B210" s="19"/>
      <c r="C210" s="155"/>
      <c r="D210" s="155"/>
      <c r="E210" s="155"/>
      <c r="F210" s="155"/>
      <c r="G210" s="155"/>
      <c r="H210" s="155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54"/>
      <c r="AK210" s="154"/>
      <c r="AL210" s="154"/>
      <c r="AM210" s="154"/>
      <c r="AN210" s="19"/>
    </row>
    <row r="211" spans="1:40" ht="12" customHeight="1">
      <c r="A211" s="154"/>
      <c r="B211" s="19"/>
      <c r="C211" s="155"/>
      <c r="D211" s="155"/>
      <c r="E211" s="155"/>
      <c r="F211" s="155"/>
      <c r="G211" s="155"/>
      <c r="H211" s="155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54"/>
      <c r="AK211" s="154"/>
      <c r="AL211" s="154"/>
      <c r="AM211" s="154"/>
      <c r="AN211" s="19"/>
    </row>
    <row r="212" spans="1:40" ht="12" customHeight="1">
      <c r="A212" s="154"/>
      <c r="B212" s="19"/>
      <c r="C212" s="155"/>
      <c r="D212" s="155"/>
      <c r="E212" s="155"/>
      <c r="F212" s="155"/>
      <c r="G212" s="155"/>
      <c r="H212" s="155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54"/>
      <c r="AK212" s="154"/>
      <c r="AL212" s="154"/>
      <c r="AM212" s="154"/>
      <c r="AN212" s="19"/>
    </row>
  </sheetData>
  <mergeCells count="46">
    <mergeCell ref="AL68:AM68"/>
    <mergeCell ref="AB58:AD58"/>
    <mergeCell ref="AE58:AG58"/>
    <mergeCell ref="AL13:AM13"/>
    <mergeCell ref="AL24:AM24"/>
    <mergeCell ref="AL58:AM58"/>
    <mergeCell ref="AB24:AD24"/>
    <mergeCell ref="B58:C58"/>
    <mergeCell ref="F58:F59"/>
    <mergeCell ref="G58:G59"/>
    <mergeCell ref="J58:L58"/>
    <mergeCell ref="M58:O58"/>
    <mergeCell ref="P58:R58"/>
    <mergeCell ref="S58:U58"/>
    <mergeCell ref="V58:X58"/>
    <mergeCell ref="Y58:AA58"/>
    <mergeCell ref="G24:G25"/>
    <mergeCell ref="J24:L24"/>
    <mergeCell ref="M24:O24"/>
    <mergeCell ref="P24:R24"/>
    <mergeCell ref="M68:O68"/>
    <mergeCell ref="P68:R68"/>
    <mergeCell ref="AE13:AG13"/>
    <mergeCell ref="S68:U68"/>
    <mergeCell ref="V68:X68"/>
    <mergeCell ref="Y68:AA68"/>
    <mergeCell ref="AB68:AD68"/>
    <mergeCell ref="S24:U24"/>
    <mergeCell ref="V24:X24"/>
    <mergeCell ref="Y24:AA24"/>
    <mergeCell ref="G68:G69"/>
    <mergeCell ref="P13:R13"/>
    <mergeCell ref="AB13:AD13"/>
    <mergeCell ref="M13:O13"/>
    <mergeCell ref="J13:L13"/>
    <mergeCell ref="S13:U13"/>
    <mergeCell ref="V13:X13"/>
    <mergeCell ref="Y13:AA13"/>
    <mergeCell ref="G13:G14"/>
    <mergeCell ref="J68:L68"/>
    <mergeCell ref="B13:C13"/>
    <mergeCell ref="F13:F14"/>
    <mergeCell ref="B68:C68"/>
    <mergeCell ref="F68:F69"/>
    <mergeCell ref="B24:C24"/>
    <mergeCell ref="F24:F25"/>
  </mergeCells>
  <printOptions/>
  <pageMargins left="0.2" right="0.1968503937007874" top="0.51" bottom="0.26" header="0.511811023622047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VGAFK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Пономарева</cp:lastModifiedBy>
  <cp:lastPrinted>2016-01-20T17:28:22Z</cp:lastPrinted>
  <dcterms:created xsi:type="dcterms:W3CDTF">2006-09-21T16:25:42Z</dcterms:created>
  <dcterms:modified xsi:type="dcterms:W3CDTF">2016-01-20T17:41:40Z</dcterms:modified>
  <cp:category/>
  <cp:version/>
  <cp:contentType/>
  <cp:contentStatus/>
</cp:coreProperties>
</file>